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<sst xmlns="http://schemas.openxmlformats.org/spreadsheetml/2006/main" count="1049" uniqueCount="661">
  <si>
    <t>云和县2023年度实施乡村振兴战略之产业兴旺政策26条政策兑现补助资金（有机肥示范推广）情况表</t>
  </si>
  <si>
    <t>序号</t>
  </si>
  <si>
    <t>乡镇（街道）</t>
  </si>
  <si>
    <t>村名</t>
  </si>
  <si>
    <t>补助对象</t>
  </si>
  <si>
    <t>作物名称</t>
  </si>
  <si>
    <t>应用面积（亩）</t>
  </si>
  <si>
    <t>购肥量（吨）</t>
  </si>
  <si>
    <t>补助金额（元）</t>
  </si>
  <si>
    <t>购肥发票号码</t>
  </si>
  <si>
    <t>身份证号</t>
  </si>
  <si>
    <t>联系电话</t>
  </si>
  <si>
    <t>凤凰山</t>
  </si>
  <si>
    <t>后山村</t>
  </si>
  <si>
    <t>叶加佐</t>
  </si>
  <si>
    <t>蔬菜、梨</t>
  </si>
  <si>
    <t>23332000000077491863</t>
  </si>
  <si>
    <t>332523*****712111X</t>
  </si>
  <si>
    <t>15**7873767</t>
  </si>
  <si>
    <t>梅垄村</t>
  </si>
  <si>
    <t>蓝章荣</t>
  </si>
  <si>
    <t>桃</t>
  </si>
  <si>
    <t>332523*****1011112</t>
  </si>
  <si>
    <t>65**47</t>
  </si>
  <si>
    <t>新岭村</t>
  </si>
  <si>
    <t>蓝柳新</t>
  </si>
  <si>
    <t>柑桔</t>
  </si>
  <si>
    <t>332523*****9090076</t>
  </si>
  <si>
    <t>64**10</t>
  </si>
  <si>
    <t>刘兴财</t>
  </si>
  <si>
    <t>雪梨</t>
  </si>
  <si>
    <t>332523*****3121110</t>
  </si>
  <si>
    <t>64**94</t>
  </si>
  <si>
    <t>赵文松</t>
  </si>
  <si>
    <t>332523*****2171113</t>
  </si>
  <si>
    <t>13**7042937</t>
  </si>
  <si>
    <t>贵溪村</t>
  </si>
  <si>
    <t>云和县金采油茶种植专业合作社</t>
  </si>
  <si>
    <t>雪梨、桃</t>
  </si>
  <si>
    <t>332529*****0180018</t>
  </si>
  <si>
    <t>15**7843785</t>
  </si>
  <si>
    <t>吴显东</t>
  </si>
  <si>
    <t>杨梅、雪梨、柑桔</t>
  </si>
  <si>
    <t>332523*****2010039</t>
  </si>
  <si>
    <t>66**18</t>
  </si>
  <si>
    <t>河坑村</t>
  </si>
  <si>
    <t>蓝水金</t>
  </si>
  <si>
    <t>雪梨、茶叶</t>
  </si>
  <si>
    <t>23332000000092080660</t>
  </si>
  <si>
    <t>332523*****6240034</t>
  </si>
  <si>
    <t>13**5788938</t>
  </si>
  <si>
    <t>云和县智梦家庭农场</t>
  </si>
  <si>
    <t>杨梅、黄精、柑桔</t>
  </si>
  <si>
    <t>332523*****8241112</t>
  </si>
  <si>
    <t>66**11</t>
  </si>
  <si>
    <t>云和县金喜家庭农场</t>
  </si>
  <si>
    <t>23332000000086105818</t>
  </si>
  <si>
    <t>332523*****2300045</t>
  </si>
  <si>
    <t>13**7133078</t>
  </si>
  <si>
    <t>浮云街道</t>
  </si>
  <si>
    <t>蔬菜</t>
  </si>
  <si>
    <t>许乃龙</t>
  </si>
  <si>
    <t>332523*****4130012</t>
  </si>
  <si>
    <t>15**7873770</t>
  </si>
  <si>
    <t>梅慧民</t>
  </si>
  <si>
    <t>23332000000069697949</t>
  </si>
  <si>
    <t>332523*****0010018</t>
  </si>
  <si>
    <t>66**98</t>
  </si>
  <si>
    <t>廖剑友</t>
  </si>
  <si>
    <t>23332000000077438508</t>
  </si>
  <si>
    <t>332523*****9150010</t>
  </si>
  <si>
    <t>15**8059613</t>
  </si>
  <si>
    <t>庄前村</t>
  </si>
  <si>
    <t>蓝满英</t>
  </si>
  <si>
    <t>332523*****7012225</t>
  </si>
  <si>
    <t>63**49</t>
  </si>
  <si>
    <t>邱裕林</t>
  </si>
  <si>
    <t>332523*****2052218</t>
  </si>
  <si>
    <t>63**54</t>
  </si>
  <si>
    <t>云章村</t>
  </si>
  <si>
    <t>胡成美</t>
  </si>
  <si>
    <t>332523*****2262213</t>
  </si>
  <si>
    <t>65**28/617682</t>
  </si>
  <si>
    <t>云和县祥缘家庭农场</t>
  </si>
  <si>
    <t>甜橘柚</t>
  </si>
  <si>
    <t>23332000000067174914</t>
  </si>
  <si>
    <t>332523*****7160810</t>
  </si>
  <si>
    <t>13**6823841</t>
  </si>
  <si>
    <t>紧水滩镇</t>
  </si>
  <si>
    <t>双垟村</t>
  </si>
  <si>
    <t>叶家付</t>
  </si>
  <si>
    <t>茶叶等</t>
  </si>
  <si>
    <t>332523*****5152011</t>
  </si>
  <si>
    <t>15**8003736</t>
  </si>
  <si>
    <t>云和县慧峰农场</t>
  </si>
  <si>
    <t>茶叶</t>
  </si>
  <si>
    <t>332523*****2192813</t>
  </si>
  <si>
    <t>13**7084967</t>
  </si>
  <si>
    <t>黄余坛</t>
  </si>
  <si>
    <t>油菜</t>
  </si>
  <si>
    <t>23332000000077510094</t>
  </si>
  <si>
    <t>332523*****4082013</t>
  </si>
  <si>
    <t>13**7065337</t>
  </si>
  <si>
    <t>石浦村</t>
  </si>
  <si>
    <t>吴士和</t>
  </si>
  <si>
    <t>23332000000069669626</t>
  </si>
  <si>
    <t>332523*****9052813</t>
  </si>
  <si>
    <t>13**7693010</t>
  </si>
  <si>
    <t>牛头山村</t>
  </si>
  <si>
    <t>江礼飞</t>
  </si>
  <si>
    <t>332523*****115181X</t>
  </si>
  <si>
    <t>15**8038288</t>
  </si>
  <si>
    <t>大源村</t>
  </si>
  <si>
    <t>温步高</t>
  </si>
  <si>
    <t>332523*****2031817</t>
  </si>
  <si>
    <t>13**5904986</t>
  </si>
  <si>
    <t>渡蛟源村</t>
  </si>
  <si>
    <t>云和县渡蛟农场（姚青萍）</t>
  </si>
  <si>
    <t>甜桔柚</t>
  </si>
  <si>
    <t>24332000000004138480 24332000000009218653</t>
  </si>
  <si>
    <t>332523*****316002X</t>
  </si>
  <si>
    <t>13**7062163</t>
  </si>
  <si>
    <t>安溪乡</t>
  </si>
  <si>
    <t>东岱</t>
  </si>
  <si>
    <t>吴芝伟</t>
  </si>
  <si>
    <t>332523*****1171617</t>
  </si>
  <si>
    <t>62**05</t>
  </si>
  <si>
    <t>木樨花</t>
  </si>
  <si>
    <t>赖金友</t>
  </si>
  <si>
    <t>332523*****4211617</t>
  </si>
  <si>
    <t>13**7046382</t>
  </si>
  <si>
    <t>上村</t>
  </si>
  <si>
    <t>洪广平</t>
  </si>
  <si>
    <t>332523*****5281614</t>
  </si>
  <si>
    <t>65**65</t>
  </si>
  <si>
    <t>洪方彭</t>
  </si>
  <si>
    <t>332523*****2031617</t>
  </si>
  <si>
    <t>13**7047660</t>
  </si>
  <si>
    <t>浙江景云农业科技股份有限公司（彭小平）</t>
  </si>
  <si>
    <t>19569060、23332000000094134939</t>
  </si>
  <si>
    <t>332523*****3080614</t>
  </si>
  <si>
    <t>59**20</t>
  </si>
  <si>
    <t>黄处</t>
  </si>
  <si>
    <t>洪伟荣</t>
  </si>
  <si>
    <t>332523*****9131617</t>
  </si>
  <si>
    <t>13**5783924</t>
  </si>
  <si>
    <t>云和县一清农产品专业合作社（孙云松）</t>
  </si>
  <si>
    <t>16457549-16457560</t>
  </si>
  <si>
    <t>332523*****3290057</t>
  </si>
  <si>
    <t>15**5778282</t>
  </si>
  <si>
    <t>叶伟明</t>
  </si>
  <si>
    <t>332523*****7041610</t>
  </si>
  <si>
    <t>13**6823859</t>
  </si>
  <si>
    <t>梅子云</t>
  </si>
  <si>
    <t>332523*****0071614</t>
  </si>
  <si>
    <t>13**5980651</t>
  </si>
  <si>
    <t>洪魏荣</t>
  </si>
  <si>
    <t>332523*****4231615</t>
  </si>
  <si>
    <t>13**7044015</t>
  </si>
  <si>
    <t>潘昌华</t>
  </si>
  <si>
    <t>332523*****8141611</t>
  </si>
  <si>
    <t>13**7048743</t>
  </si>
  <si>
    <t>洪细云</t>
  </si>
  <si>
    <t>332523*****4221611</t>
  </si>
  <si>
    <t>18**8903817</t>
  </si>
  <si>
    <t>洪广明</t>
  </si>
  <si>
    <t>332523*****9201612</t>
  </si>
  <si>
    <t>15**0803064</t>
  </si>
  <si>
    <t>洪方吕</t>
  </si>
  <si>
    <t>332523*****2181614</t>
  </si>
  <si>
    <t>15**8769495</t>
  </si>
  <si>
    <t>洪广东</t>
  </si>
  <si>
    <t>332523*****9231614</t>
  </si>
  <si>
    <t>15**5753754</t>
  </si>
  <si>
    <t>洪玉星</t>
  </si>
  <si>
    <t>23332000000069686564</t>
  </si>
  <si>
    <t>332523*****3221610</t>
  </si>
  <si>
    <t>15**8023337</t>
  </si>
  <si>
    <t>李正龙</t>
  </si>
  <si>
    <t>332523*****2211616</t>
  </si>
  <si>
    <t>15**5778724</t>
  </si>
  <si>
    <t>洪伟根</t>
  </si>
  <si>
    <t>332523*****5111618</t>
  </si>
  <si>
    <t>13**7043268</t>
  </si>
  <si>
    <t>黄美英</t>
  </si>
  <si>
    <t>23332000000069753213</t>
  </si>
  <si>
    <t>332523*****1191626</t>
  </si>
  <si>
    <t>13**7693140</t>
  </si>
  <si>
    <t>安溪</t>
  </si>
  <si>
    <t>云和县东成家庭农场有限公司（廖水成）</t>
  </si>
  <si>
    <t>雪梨、黄精</t>
  </si>
  <si>
    <t>23332000000076401097</t>
  </si>
  <si>
    <t>332523*****6101610</t>
  </si>
  <si>
    <t>13**5363368</t>
  </si>
  <si>
    <t>下武</t>
  </si>
  <si>
    <t>蓝贤兴</t>
  </si>
  <si>
    <t>332523*****0061610</t>
  </si>
  <si>
    <t>57**21</t>
  </si>
  <si>
    <t>赖建田</t>
  </si>
  <si>
    <t>23332000000092328479</t>
  </si>
  <si>
    <t>332523*****930161X</t>
  </si>
  <si>
    <t>15**7867929</t>
  </si>
  <si>
    <t>雷金旺</t>
  </si>
  <si>
    <t>23332000000094242036</t>
  </si>
  <si>
    <t>332523*****0291619</t>
  </si>
  <si>
    <t>13**7693299</t>
  </si>
  <si>
    <t>赤石乡</t>
  </si>
  <si>
    <t>赤石村</t>
  </si>
  <si>
    <t>季伟平</t>
  </si>
  <si>
    <t>23332000000091056655</t>
  </si>
  <si>
    <t>332523*****4062411</t>
  </si>
  <si>
    <t>65**89</t>
  </si>
  <si>
    <t>滨湖村</t>
  </si>
  <si>
    <t>云和县宏洋家庭农场</t>
  </si>
  <si>
    <t>茶叶蔬菜</t>
  </si>
  <si>
    <t>23332000000077488210</t>
  </si>
  <si>
    <t>332523*****1172418</t>
  </si>
  <si>
    <t>13**7819277</t>
  </si>
  <si>
    <t>云和县上品果业专业合作社（张启朝）</t>
  </si>
  <si>
    <t>23332000000092050498</t>
  </si>
  <si>
    <t>332523*****7212416</t>
  </si>
  <si>
    <t>13**5783027</t>
  </si>
  <si>
    <t>崇头镇</t>
  </si>
  <si>
    <t>盘条口</t>
  </si>
  <si>
    <t>陈可东</t>
  </si>
  <si>
    <t>玉米、水稻</t>
  </si>
  <si>
    <t>332523*****920311X</t>
  </si>
  <si>
    <t>68**38</t>
  </si>
  <si>
    <t>岩下</t>
  </si>
  <si>
    <t>蓝洪菊</t>
  </si>
  <si>
    <t>332523*****8163329</t>
  </si>
  <si>
    <t>13**7042237</t>
  </si>
  <si>
    <t>坑下村</t>
  </si>
  <si>
    <t>项朝通</t>
  </si>
  <si>
    <t>332523*****4224012</t>
  </si>
  <si>
    <t>15**5759420</t>
  </si>
  <si>
    <t>张家地村</t>
  </si>
  <si>
    <t>周永伟</t>
  </si>
  <si>
    <t>332523*****9264018</t>
  </si>
  <si>
    <t>13**7043966</t>
  </si>
  <si>
    <t>周世伟</t>
  </si>
  <si>
    <t>玉米</t>
  </si>
  <si>
    <t>332523*****5044018</t>
  </si>
  <si>
    <t>13**5997358</t>
  </si>
  <si>
    <t>叶世龙</t>
  </si>
  <si>
    <t>玉米、赤豆</t>
  </si>
  <si>
    <t>332523*****1284017</t>
  </si>
  <si>
    <t>69**18</t>
  </si>
  <si>
    <t>坑根村</t>
  </si>
  <si>
    <t>叶邦军</t>
  </si>
  <si>
    <t>332523*****1193338</t>
  </si>
  <si>
    <t>66**73</t>
  </si>
  <si>
    <t>贵庄村</t>
  </si>
  <si>
    <t>潘昌付</t>
  </si>
  <si>
    <t>332523*****4053130</t>
  </si>
  <si>
    <t>13**7042065</t>
  </si>
  <si>
    <t>浙江稻梦农业科技有限公司（张其虎）</t>
  </si>
  <si>
    <t>番薯</t>
  </si>
  <si>
    <t>332523*****1113135</t>
  </si>
  <si>
    <t>13**7048088</t>
  </si>
  <si>
    <t>沙铺村</t>
  </si>
  <si>
    <t>项宗亥</t>
  </si>
  <si>
    <t>芝麻、玉米、水稻</t>
  </si>
  <si>
    <t>332523*****9123613</t>
  </si>
  <si>
    <t>13**4261505</t>
  </si>
  <si>
    <t>项岩水</t>
  </si>
  <si>
    <t>玉米、番薯</t>
  </si>
  <si>
    <t>332523*****1253611</t>
  </si>
  <si>
    <t>64**79</t>
  </si>
  <si>
    <t>金坞</t>
  </si>
  <si>
    <t>卜广文</t>
  </si>
  <si>
    <t>花生</t>
  </si>
  <si>
    <t>332523*****0260814</t>
  </si>
  <si>
    <t>63**59</t>
  </si>
  <si>
    <t>崇头村</t>
  </si>
  <si>
    <t>王存荣</t>
  </si>
  <si>
    <t>猕猴桃、葡萄</t>
  </si>
  <si>
    <t>332523*****7273338</t>
  </si>
  <si>
    <t>66**27</t>
  </si>
  <si>
    <t>岩下村</t>
  </si>
  <si>
    <t>蓝春伟</t>
  </si>
  <si>
    <t>332523*****2143310</t>
  </si>
  <si>
    <t>61**26</t>
  </si>
  <si>
    <t>后垟村</t>
  </si>
  <si>
    <t>云和县土荣家庭农场（毛作春）</t>
  </si>
  <si>
    <t>黄桃</t>
  </si>
  <si>
    <t>332523*****2164018</t>
  </si>
  <si>
    <t>18**6783588</t>
  </si>
  <si>
    <t>石塘镇</t>
  </si>
  <si>
    <t>规溪村</t>
  </si>
  <si>
    <t>王建法</t>
  </si>
  <si>
    <t>桔子、茶叶</t>
  </si>
  <si>
    <t>332523*****2254213</t>
  </si>
  <si>
    <t>15**8043219</t>
  </si>
  <si>
    <t>雷友生</t>
  </si>
  <si>
    <t>332523*****8144212</t>
  </si>
  <si>
    <t>13**5785823</t>
  </si>
  <si>
    <t>金忠伟</t>
  </si>
  <si>
    <t>桔子、杨梅</t>
  </si>
  <si>
    <t>332523*****0084213</t>
  </si>
  <si>
    <t>13**7803199</t>
  </si>
  <si>
    <t>叶惠君</t>
  </si>
  <si>
    <t>332523*****6134214</t>
  </si>
  <si>
    <t>19**7615687</t>
  </si>
  <si>
    <t>兰贤生</t>
  </si>
  <si>
    <t>桔子</t>
  </si>
  <si>
    <t>332523*****7084217</t>
  </si>
  <si>
    <t>15**0845960</t>
  </si>
  <si>
    <t>王木长</t>
  </si>
  <si>
    <t>332523*****908421X</t>
  </si>
  <si>
    <t>15**0838697</t>
  </si>
  <si>
    <t>蓝仙荣</t>
  </si>
  <si>
    <t>332523*****2084215</t>
  </si>
  <si>
    <t>13**5786272</t>
  </si>
  <si>
    <t>叶洪明</t>
  </si>
  <si>
    <t>332523*****0284214</t>
  </si>
  <si>
    <t>15**8793477</t>
  </si>
  <si>
    <t>吕启元</t>
  </si>
  <si>
    <t>332523*****3104216</t>
  </si>
  <si>
    <t>13**6383237</t>
  </si>
  <si>
    <t>郑贤根</t>
  </si>
  <si>
    <t>332523*****8054211</t>
  </si>
  <si>
    <t>13**7853365</t>
  </si>
  <si>
    <t>叶英健</t>
  </si>
  <si>
    <t>332523*****5024212</t>
  </si>
  <si>
    <t>13**5983553</t>
  </si>
  <si>
    <t>长汀村</t>
  </si>
  <si>
    <t>徐宇军</t>
  </si>
  <si>
    <t>柑橘</t>
  </si>
  <si>
    <t>23332000000082067282</t>
  </si>
  <si>
    <t>332523*****8124210</t>
  </si>
  <si>
    <t>15**5744758</t>
  </si>
  <si>
    <t>云和县满仓家庭农场（毛连忠）</t>
  </si>
  <si>
    <t>23332000000084408556</t>
  </si>
  <si>
    <t>332523*****5090417</t>
  </si>
  <si>
    <t>67**70</t>
  </si>
  <si>
    <t>雾溪</t>
  </si>
  <si>
    <t>雾溪村</t>
  </si>
  <si>
    <t>云和县喜梨农场（宋文伟）</t>
  </si>
  <si>
    <t>云和雪梨</t>
  </si>
  <si>
    <t>23332000000077490373</t>
  </si>
  <si>
    <t>332523*****7231438</t>
  </si>
  <si>
    <t>63**63</t>
  </si>
  <si>
    <t>坪垟岗村</t>
  </si>
  <si>
    <t>蓝国平</t>
  </si>
  <si>
    <t>23332000000091988583</t>
  </si>
  <si>
    <t>332523*****3081415</t>
  </si>
  <si>
    <t>62**72</t>
  </si>
  <si>
    <t>白龙山街道</t>
  </si>
  <si>
    <t>三门</t>
  </si>
  <si>
    <t>叶春平</t>
  </si>
  <si>
    <t>大豆、甜桔柚</t>
  </si>
  <si>
    <t>332523*****8063817</t>
  </si>
  <si>
    <t>13**5783821</t>
  </si>
  <si>
    <t>杨进伟</t>
  </si>
  <si>
    <t>油菜、柑橘</t>
  </si>
  <si>
    <t>332523*****7101110</t>
  </si>
  <si>
    <t>67**11</t>
  </si>
  <si>
    <t>徐金刚</t>
  </si>
  <si>
    <t>李子</t>
  </si>
  <si>
    <t>332523*****9170010</t>
  </si>
  <si>
    <t>69**80</t>
  </si>
  <si>
    <t>云和灵芝山水果专业合作社（陈建园）</t>
  </si>
  <si>
    <t>甜桔柚、翡翠柚</t>
  </si>
  <si>
    <t>19555645、20620939</t>
  </si>
  <si>
    <t>332523*****9281117</t>
  </si>
  <si>
    <t>67**98</t>
  </si>
  <si>
    <t>大坪村</t>
  </si>
  <si>
    <t>雷仁福</t>
  </si>
  <si>
    <t>雪梨、胡柚</t>
  </si>
  <si>
    <t>332523*****4190817</t>
  </si>
  <si>
    <t>59**87</t>
  </si>
  <si>
    <t>蓝良军</t>
  </si>
  <si>
    <t>332523*****6230815</t>
  </si>
  <si>
    <t>13**6503736</t>
  </si>
  <si>
    <t>沙溪</t>
  </si>
  <si>
    <t>葡萄、枣</t>
  </si>
  <si>
    <t>元和街道</t>
  </si>
  <si>
    <t>梅湾村</t>
  </si>
  <si>
    <t>张森友</t>
  </si>
  <si>
    <t>332523*****1200618</t>
  </si>
  <si>
    <t>56**58</t>
  </si>
  <si>
    <t>张海龙</t>
  </si>
  <si>
    <t>332523*****401061X</t>
  </si>
  <si>
    <t>66**75</t>
  </si>
  <si>
    <t>赵玉丰</t>
  </si>
  <si>
    <t>332523*****5130612</t>
  </si>
  <si>
    <t>61**78</t>
  </si>
  <si>
    <t>赵青火</t>
  </si>
  <si>
    <t>332523*****3210636</t>
  </si>
  <si>
    <t>64**42</t>
  </si>
  <si>
    <t>梨庄村</t>
  </si>
  <si>
    <t>刘和英</t>
  </si>
  <si>
    <t>23332000000069722769</t>
  </si>
  <si>
    <t>332523*****4150626</t>
  </si>
  <si>
    <t>15**8088161</t>
  </si>
  <si>
    <t>包山村</t>
  </si>
  <si>
    <t>张咸禄</t>
  </si>
  <si>
    <t>332523*****0090615</t>
  </si>
  <si>
    <t>13**4395979</t>
  </si>
  <si>
    <t>张希宇</t>
  </si>
  <si>
    <t>332523*****5140417</t>
  </si>
  <si>
    <t>65**20</t>
  </si>
  <si>
    <t>平里村</t>
  </si>
  <si>
    <t>陈善均</t>
  </si>
  <si>
    <t>葡萄</t>
  </si>
  <si>
    <t>23332000000082111062</t>
  </si>
  <si>
    <t>332523*****3050613</t>
  </si>
  <si>
    <t>69**27</t>
  </si>
  <si>
    <t>徐玉平</t>
  </si>
  <si>
    <t>332523*****4210618</t>
  </si>
  <si>
    <t>13**4383504</t>
  </si>
  <si>
    <t>张咸忠</t>
  </si>
  <si>
    <t>332523*****2200618</t>
  </si>
  <si>
    <t>62**93</t>
  </si>
  <si>
    <t>徐忠友</t>
  </si>
  <si>
    <t>332523*****0230611</t>
  </si>
  <si>
    <t>68**03</t>
  </si>
  <si>
    <t>徐春环</t>
  </si>
  <si>
    <t>332523*****2240622</t>
  </si>
  <si>
    <t>69**49</t>
  </si>
  <si>
    <t>张水岩</t>
  </si>
  <si>
    <t>332523*****225061X</t>
  </si>
  <si>
    <t>51**75</t>
  </si>
  <si>
    <t>陈前村</t>
  </si>
  <si>
    <t>王岩清</t>
  </si>
  <si>
    <t>332523*****0120415</t>
  </si>
  <si>
    <t>69**22</t>
  </si>
  <si>
    <t>陈村</t>
  </si>
  <si>
    <t>云和县绿野雪梨专业合作社（王善宗）</t>
  </si>
  <si>
    <t>23332000000092407652</t>
  </si>
  <si>
    <t>332523*****9130418</t>
  </si>
  <si>
    <t>63**61</t>
  </si>
  <si>
    <t>陈建平</t>
  </si>
  <si>
    <t>雪梨、杨梅</t>
  </si>
  <si>
    <t>332523*****9280413</t>
  </si>
  <si>
    <t>63**24</t>
  </si>
  <si>
    <t>徐祝平</t>
  </si>
  <si>
    <t>332523*****7220413</t>
  </si>
  <si>
    <t>17**7875667</t>
  </si>
  <si>
    <t>张阿会</t>
  </si>
  <si>
    <t>332523*****2280616</t>
  </si>
  <si>
    <t>13**7047692</t>
  </si>
  <si>
    <t>霞晓桥</t>
  </si>
  <si>
    <t>蓝福</t>
  </si>
  <si>
    <t>23332000000069752217</t>
  </si>
  <si>
    <t>332523*****1180411</t>
  </si>
  <si>
    <t>57**49</t>
  </si>
  <si>
    <t>蓝建明</t>
  </si>
  <si>
    <t>332523*****7020417</t>
  </si>
  <si>
    <t>65**22</t>
  </si>
  <si>
    <t>蓝建新</t>
  </si>
  <si>
    <t>332523*****0100413</t>
  </si>
  <si>
    <t>62**80</t>
  </si>
  <si>
    <t>蓝建荣</t>
  </si>
  <si>
    <t>23332000000069762513</t>
  </si>
  <si>
    <t>332523*****0050413</t>
  </si>
  <si>
    <t>52**39</t>
  </si>
  <si>
    <t>雷国信</t>
  </si>
  <si>
    <t>332523*****9182834</t>
  </si>
  <si>
    <t>66**71</t>
  </si>
  <si>
    <t>云岸</t>
  </si>
  <si>
    <t>叶忠土</t>
  </si>
  <si>
    <t>23332000000080028878</t>
  </si>
  <si>
    <t>332523*****2170417</t>
  </si>
  <si>
    <t>59**28</t>
  </si>
  <si>
    <t>沈村</t>
  </si>
  <si>
    <t>叶吉云</t>
  </si>
  <si>
    <t>332523*****7100612</t>
  </si>
  <si>
    <t>59**57</t>
  </si>
  <si>
    <t>徐伟峰</t>
  </si>
  <si>
    <t>23332000000085388458</t>
  </si>
  <si>
    <t>332523*****9280412</t>
  </si>
  <si>
    <t>64**57</t>
  </si>
  <si>
    <t>余石雷</t>
  </si>
  <si>
    <t>23332000000080048888</t>
  </si>
  <si>
    <t>332523*****6140615</t>
  </si>
  <si>
    <t>64**89</t>
  </si>
  <si>
    <t>叶光明</t>
  </si>
  <si>
    <t>23332000000069657018</t>
  </si>
  <si>
    <t>332523*****5210615</t>
  </si>
  <si>
    <t>65**37</t>
  </si>
  <si>
    <t>张善永</t>
  </si>
  <si>
    <t>23332000000069763862</t>
  </si>
  <si>
    <t>332523*****3010612</t>
  </si>
  <si>
    <t>57**53</t>
  </si>
  <si>
    <t>上官德荣</t>
  </si>
  <si>
    <t>332523*****7300419</t>
  </si>
  <si>
    <t>66**01</t>
  </si>
  <si>
    <t>邱祥丰</t>
  </si>
  <si>
    <t>杨梅、雪梨</t>
  </si>
  <si>
    <t>332523*****5100417</t>
  </si>
  <si>
    <t>66**34</t>
  </si>
  <si>
    <t>陈王明</t>
  </si>
  <si>
    <t>332523*****2200411</t>
  </si>
  <si>
    <t>15**8036272</t>
  </si>
  <si>
    <t>林隆清</t>
  </si>
  <si>
    <t>23332000000077487944</t>
  </si>
  <si>
    <t>362232*****121162X</t>
  </si>
  <si>
    <t>59**49</t>
  </si>
  <si>
    <t>张善和</t>
  </si>
  <si>
    <t>23332000000082027152</t>
  </si>
  <si>
    <t>332523*****2100613</t>
  </si>
  <si>
    <t>张桂厅</t>
  </si>
  <si>
    <t>23332000000082092044</t>
  </si>
  <si>
    <t>331123*****115041X</t>
  </si>
  <si>
    <t>79**60</t>
  </si>
  <si>
    <t>王盛土</t>
  </si>
  <si>
    <t>23332000000080028949</t>
  </si>
  <si>
    <t>332523*****3090412</t>
  </si>
  <si>
    <t>61**87</t>
  </si>
  <si>
    <t>毛连忠</t>
  </si>
  <si>
    <t>23332000000084452937</t>
  </si>
  <si>
    <t>蓝章明</t>
  </si>
  <si>
    <t>23332000000080104728</t>
  </si>
  <si>
    <t>332523*****2210639</t>
  </si>
  <si>
    <t>15**7293562</t>
  </si>
  <si>
    <t>云岸村</t>
  </si>
  <si>
    <t>谢富达</t>
  </si>
  <si>
    <t>23332000000077541102</t>
  </si>
  <si>
    <t>332523*****0110414</t>
  </si>
  <si>
    <t>67**63</t>
  </si>
  <si>
    <t>竹里村</t>
  </si>
  <si>
    <t>李克光</t>
  </si>
  <si>
    <t>23332000000069698185</t>
  </si>
  <si>
    <t>332523*****729061X</t>
  </si>
  <si>
    <t>63**19</t>
  </si>
  <si>
    <t>沈庄</t>
  </si>
  <si>
    <t>刘章宝</t>
  </si>
  <si>
    <t>332523*****2260416</t>
  </si>
  <si>
    <t>15**7854891</t>
  </si>
  <si>
    <t>彭小云</t>
  </si>
  <si>
    <t>23332000000077368732</t>
  </si>
  <si>
    <t>332523*****3150418</t>
  </si>
  <si>
    <t>63**35</t>
  </si>
  <si>
    <t>王存仓</t>
  </si>
  <si>
    <t>23332000000077479993</t>
  </si>
  <si>
    <t>332523*****5010417</t>
  </si>
  <si>
    <t>63**43</t>
  </si>
  <si>
    <t>毛德义</t>
  </si>
  <si>
    <t>332523*****1070411</t>
  </si>
  <si>
    <t>64**09</t>
  </si>
  <si>
    <t>陈善清</t>
  </si>
  <si>
    <t>332523*****1070417</t>
  </si>
  <si>
    <t>13**7833009</t>
  </si>
  <si>
    <t>李山前</t>
  </si>
  <si>
    <t>王雪岳</t>
  </si>
  <si>
    <t>23332000000069754128</t>
  </si>
  <si>
    <t>332523*****9280429</t>
  </si>
  <si>
    <t>66**05</t>
  </si>
  <si>
    <t>赵东华</t>
  </si>
  <si>
    <t>23332000000069667202</t>
  </si>
  <si>
    <t>332523*****0120413</t>
  </si>
  <si>
    <t>66**88</t>
  </si>
  <si>
    <t>张火旺</t>
  </si>
  <si>
    <t>23332000000077510580</t>
  </si>
  <si>
    <t>332523*****1120610</t>
  </si>
  <si>
    <t>66**50</t>
  </si>
  <si>
    <t>内苏坑</t>
  </si>
  <si>
    <t>蓝坤茂</t>
  </si>
  <si>
    <t>23332000000082039097</t>
  </si>
  <si>
    <t>332523*****1110617</t>
  </si>
  <si>
    <t>67**37</t>
  </si>
  <si>
    <t>王存有</t>
  </si>
  <si>
    <t>23332000000077357855</t>
  </si>
  <si>
    <t>332523*****8120415</t>
  </si>
  <si>
    <t>15**8691053</t>
  </si>
  <si>
    <t>古竹村</t>
  </si>
  <si>
    <t>云和县农副特家庭农场（廖明林）</t>
  </si>
  <si>
    <t>梨、桃、茶叶</t>
  </si>
  <si>
    <t>23332000000077521593</t>
  </si>
  <si>
    <t>332523*****926081X</t>
  </si>
  <si>
    <t>66**78</t>
  </si>
  <si>
    <t>蓝根长</t>
  </si>
  <si>
    <t>23332000000077358176</t>
  </si>
  <si>
    <t>332523*****4240611</t>
  </si>
  <si>
    <t>15**8043974</t>
  </si>
  <si>
    <t>王长勇</t>
  </si>
  <si>
    <t>23332000000077487699</t>
  </si>
  <si>
    <t>332523*****1080436</t>
  </si>
  <si>
    <t>66**16</t>
  </si>
  <si>
    <t>王长聪</t>
  </si>
  <si>
    <t>23332000000077477099</t>
  </si>
  <si>
    <t>332523*****2310419</t>
  </si>
  <si>
    <t>陈建云</t>
  </si>
  <si>
    <t>杨梅</t>
  </si>
  <si>
    <t>332523*****8210418</t>
  </si>
  <si>
    <t>64**56</t>
  </si>
  <si>
    <t>蓝根敏</t>
  </si>
  <si>
    <t>23332000000082009388</t>
  </si>
  <si>
    <t>332523*****6150425</t>
  </si>
  <si>
    <t>63**84</t>
  </si>
  <si>
    <t>蓝石章</t>
  </si>
  <si>
    <t>23332000000082045726</t>
  </si>
  <si>
    <t>332523*****9140616</t>
  </si>
  <si>
    <t>62**50</t>
  </si>
  <si>
    <t>蓝建军</t>
  </si>
  <si>
    <t>23332000000081999799</t>
  </si>
  <si>
    <t>332523*****5150614</t>
  </si>
  <si>
    <t>65**48</t>
  </si>
  <si>
    <t>蓝石根</t>
  </si>
  <si>
    <t>23332000000082045958</t>
  </si>
  <si>
    <t>332523*****6100613</t>
  </si>
  <si>
    <t>67**57</t>
  </si>
  <si>
    <t>外苏坑</t>
  </si>
  <si>
    <t>蓝日高</t>
  </si>
  <si>
    <t>23332000000082142761</t>
  </si>
  <si>
    <t>332523*****3230614</t>
  </si>
  <si>
    <t>13**7043385</t>
  </si>
  <si>
    <t>蓝益兴</t>
  </si>
  <si>
    <t>23332000000082098055</t>
  </si>
  <si>
    <t>332523*****1100615</t>
  </si>
  <si>
    <t>13**7091817</t>
  </si>
  <si>
    <t>张咸春</t>
  </si>
  <si>
    <t>23332000000083726687</t>
  </si>
  <si>
    <t>332523*****9200617</t>
  </si>
  <si>
    <t>62**56</t>
  </si>
  <si>
    <t>23332000000082076962</t>
  </si>
  <si>
    <t>332523*****9130411</t>
  </si>
  <si>
    <t>65**11</t>
  </si>
  <si>
    <t>张海军</t>
  </si>
  <si>
    <t>23332000000081113434</t>
  </si>
  <si>
    <t>332523*****9090611</t>
  </si>
  <si>
    <t>18**7816172</t>
  </si>
  <si>
    <t>蓝友根</t>
  </si>
  <si>
    <t>23332000000082150604</t>
  </si>
  <si>
    <t>332523*****2230618</t>
  </si>
  <si>
    <t>61**17</t>
  </si>
  <si>
    <t>蓝子兴</t>
  </si>
  <si>
    <t>23332000000082142024</t>
  </si>
  <si>
    <t>332523*****9060610</t>
  </si>
  <si>
    <t>13**4319343</t>
  </si>
  <si>
    <t>陈吉龙</t>
  </si>
  <si>
    <t>332523*****1050410</t>
  </si>
  <si>
    <t>64**84</t>
  </si>
  <si>
    <t>蓝伟荣</t>
  </si>
  <si>
    <t>23332000000085907748</t>
  </si>
  <si>
    <t>332523*****2100614</t>
  </si>
  <si>
    <t>13**5947598</t>
  </si>
  <si>
    <t>游迪平</t>
  </si>
  <si>
    <t>23332000000083254511</t>
  </si>
  <si>
    <t>332523*****1304218</t>
  </si>
  <si>
    <t>66**17</t>
  </si>
  <si>
    <t>张善清</t>
  </si>
  <si>
    <t>23332000000083273911</t>
  </si>
  <si>
    <t>332523*****5240614</t>
  </si>
  <si>
    <t>65**82</t>
  </si>
  <si>
    <t>钱宗坤</t>
  </si>
  <si>
    <t>梨、杨梅</t>
  </si>
  <si>
    <t>23332000000083254221</t>
  </si>
  <si>
    <t>332523*****9010414</t>
  </si>
  <si>
    <t>13**7853598</t>
  </si>
  <si>
    <t>陈孝林</t>
  </si>
  <si>
    <t>23332000000083234771</t>
  </si>
  <si>
    <t>332523*****8020616</t>
  </si>
  <si>
    <t>58**19</t>
  </si>
  <si>
    <t>叶迪兴</t>
  </si>
  <si>
    <t>23332000000082077744</t>
  </si>
  <si>
    <t>332523*****2240610</t>
  </si>
  <si>
    <t>13**2553143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</si>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</sst>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4"/>
  <sheetViews>
    <sheetView tabSelected="1" workbookViewId="0">
      <selection activeCell="H4" sqref="H4"/>
    </sheetView>
  </sheetViews>
  <sheetFormatPr defaultColWidth="9" defaultRowHeight="13.5"/>
  <cols>
    <col min="1" max="11" width="15.625" customWidth="1"/>
  </cols>
  <sheetData>
    <row r="1" ht="20.2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7"/>
      <c r="K1" s="7"/>
    </row>
    <row r="2" ht="28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42.75" spans="1:11">
      <c r="A3" s="4"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4">
        <v>4.2</v>
      </c>
      <c r="G3" s="4">
        <v>3</v>
      </c>
      <c r="H3" s="4">
        <v>1200</v>
      </c>
      <c r="I3" s="13" t="s">
        <v>16</v>
      </c>
      <c r="J3" s="8" t="s">
        <v>17</v>
      </c>
      <c r="K3" s="8" t="s">
        <v>18</v>
      </c>
    </row>
    <row r="4" ht="14.25" spans="1:11">
      <c r="A4" s="4">
        <v>2</v>
      </c>
      <c r="B4" s="3" t="s">
        <v>12</v>
      </c>
      <c r="C4" s="3" t="s">
        <v>19</v>
      </c>
      <c r="D4" s="3" t="s">
        <v>20</v>
      </c>
      <c r="E4" s="3" t="s">
        <v>21</v>
      </c>
      <c r="F4" s="4">
        <v>5</v>
      </c>
      <c r="G4" s="4">
        <v>5</v>
      </c>
      <c r="H4" s="4">
        <v>2000</v>
      </c>
      <c r="I4" s="4">
        <v>18082024</v>
      </c>
      <c r="J4" s="8" t="s">
        <v>22</v>
      </c>
      <c r="K4" s="8" t="s">
        <v>23</v>
      </c>
    </row>
    <row r="5" ht="14.25" spans="1:11">
      <c r="A5" s="4">
        <v>3</v>
      </c>
      <c r="B5" s="3" t="s">
        <v>12</v>
      </c>
      <c r="C5" s="3" t="s">
        <v>24</v>
      </c>
      <c r="D5" s="3" t="s">
        <v>25</v>
      </c>
      <c r="E5" s="3" t="s">
        <v>26</v>
      </c>
      <c r="F5" s="4">
        <v>15</v>
      </c>
      <c r="G5" s="4">
        <v>4</v>
      </c>
      <c r="H5" s="4">
        <v>1600</v>
      </c>
      <c r="I5" s="4">
        <v>19569067</v>
      </c>
      <c r="J5" s="8" t="s">
        <v>27</v>
      </c>
      <c r="K5" s="8" t="s">
        <v>28</v>
      </c>
    </row>
    <row r="6" ht="14.25" spans="1:11">
      <c r="A6" s="4">
        <v>4</v>
      </c>
      <c r="B6" s="3" t="s">
        <v>12</v>
      </c>
      <c r="C6" s="3" t="s">
        <v>24</v>
      </c>
      <c r="D6" s="3" t="s">
        <v>29</v>
      </c>
      <c r="E6" s="3" t="s">
        <v>30</v>
      </c>
      <c r="F6" s="4">
        <v>6</v>
      </c>
      <c r="G6" s="4">
        <v>6</v>
      </c>
      <c r="H6" s="4">
        <v>2400</v>
      </c>
      <c r="I6" s="4">
        <v>19569062</v>
      </c>
      <c r="J6" s="8" t="s">
        <v>31</v>
      </c>
      <c r="K6" s="8" t="s">
        <v>32</v>
      </c>
    </row>
    <row r="7" ht="14.25" spans="1:11">
      <c r="A7" s="4">
        <v>5</v>
      </c>
      <c r="B7" s="3" t="s">
        <v>12</v>
      </c>
      <c r="C7" s="3" t="s">
        <v>24</v>
      </c>
      <c r="D7" s="3" t="s">
        <v>33</v>
      </c>
      <c r="E7" s="3" t="s">
        <v>30</v>
      </c>
      <c r="F7" s="4">
        <v>6</v>
      </c>
      <c r="G7" s="4">
        <v>6</v>
      </c>
      <c r="H7" s="4">
        <v>2400</v>
      </c>
      <c r="I7" s="4">
        <v>19569063</v>
      </c>
      <c r="J7" s="8" t="s">
        <v>34</v>
      </c>
      <c r="K7" s="8" t="s">
        <v>35</v>
      </c>
    </row>
    <row r="8" ht="57" spans="1:11">
      <c r="A8" s="4">
        <v>6</v>
      </c>
      <c r="B8" s="3" t="s">
        <v>12</v>
      </c>
      <c r="C8" s="3" t="s">
        <v>36</v>
      </c>
      <c r="D8" s="3" t="s">
        <v>37</v>
      </c>
      <c r="E8" s="3" t="s">
        <v>38</v>
      </c>
      <c r="F8" s="4">
        <v>51</v>
      </c>
      <c r="G8" s="4">
        <v>50</v>
      </c>
      <c r="H8" s="4">
        <v>20000</v>
      </c>
      <c r="I8" s="4">
        <v>19294523</v>
      </c>
      <c r="J8" s="8" t="s">
        <v>39</v>
      </c>
      <c r="K8" s="8" t="s">
        <v>40</v>
      </c>
    </row>
    <row r="9" ht="28.5" spans="1:11">
      <c r="A9" s="4">
        <v>7</v>
      </c>
      <c r="B9" s="3" t="s">
        <v>12</v>
      </c>
      <c r="C9" s="3" t="s">
        <v>36</v>
      </c>
      <c r="D9" s="3" t="s">
        <v>41</v>
      </c>
      <c r="E9" s="3" t="s">
        <v>42</v>
      </c>
      <c r="F9" s="4">
        <v>7</v>
      </c>
      <c r="G9" s="4">
        <v>7</v>
      </c>
      <c r="H9" s="4">
        <v>2800</v>
      </c>
      <c r="I9" s="4">
        <v>19571519</v>
      </c>
      <c r="J9" s="8" t="s">
        <v>43</v>
      </c>
      <c r="K9" s="8" t="s">
        <v>44</v>
      </c>
    </row>
    <row r="10" ht="42.75" spans="1:11">
      <c r="A10" s="4">
        <v>8</v>
      </c>
      <c r="B10" s="3" t="s">
        <v>12</v>
      </c>
      <c r="C10" s="3" t="s">
        <v>45</v>
      </c>
      <c r="D10" s="3" t="s">
        <v>46</v>
      </c>
      <c r="E10" s="3" t="s">
        <v>47</v>
      </c>
      <c r="F10" s="4">
        <v>20</v>
      </c>
      <c r="G10" s="4">
        <v>17</v>
      </c>
      <c r="H10" s="4">
        <v>6800</v>
      </c>
      <c r="I10" s="13" t="s">
        <v>48</v>
      </c>
      <c r="J10" s="8" t="s">
        <v>49</v>
      </c>
      <c r="K10" s="8" t="s">
        <v>50</v>
      </c>
    </row>
    <row r="11" ht="42.75" spans="1:11">
      <c r="A11" s="4">
        <v>9</v>
      </c>
      <c r="B11" s="3" t="s">
        <v>12</v>
      </c>
      <c r="C11" s="3" t="s">
        <v>19</v>
      </c>
      <c r="D11" s="3" t="s">
        <v>51</v>
      </c>
      <c r="E11" s="3" t="s">
        <v>52</v>
      </c>
      <c r="F11" s="4">
        <v>50</v>
      </c>
      <c r="G11" s="4">
        <v>35</v>
      </c>
      <c r="H11" s="4">
        <v>14000</v>
      </c>
      <c r="I11" s="4">
        <v>19574760</v>
      </c>
      <c r="J11" s="8" t="s">
        <v>53</v>
      </c>
      <c r="K11" s="8" t="s">
        <v>54</v>
      </c>
    </row>
    <row r="12" ht="42.75" spans="1:11">
      <c r="A12" s="4">
        <v>10</v>
      </c>
      <c r="B12" s="3" t="s">
        <v>12</v>
      </c>
      <c r="C12" s="3" t="s">
        <v>19</v>
      </c>
      <c r="D12" s="3" t="s">
        <v>55</v>
      </c>
      <c r="E12" s="3" t="s">
        <v>30</v>
      </c>
      <c r="F12" s="4">
        <v>140</v>
      </c>
      <c r="G12" s="4">
        <v>80</v>
      </c>
      <c r="H12" s="4">
        <v>32000</v>
      </c>
      <c r="I12" s="13" t="s">
        <v>56</v>
      </c>
      <c r="J12" s="8" t="s">
        <v>57</v>
      </c>
      <c r="K12" s="8" t="s">
        <v>58</v>
      </c>
    </row>
    <row r="13" ht="14.25" spans="1:11">
      <c r="A13" s="4">
        <v>11</v>
      </c>
      <c r="B13" s="3" t="s">
        <v>59</v>
      </c>
      <c r="C13" s="3" t="s">
        <v>60</v>
      </c>
      <c r="D13" s="3" t="s">
        <v>61</v>
      </c>
      <c r="E13" s="3" t="s">
        <v>60</v>
      </c>
      <c r="F13" s="4">
        <v>3.3</v>
      </c>
      <c r="G13" s="4">
        <v>3</v>
      </c>
      <c r="H13" s="5">
        <v>1200</v>
      </c>
      <c r="I13" s="4">
        <v>68762976</v>
      </c>
      <c r="J13" s="8" t="s">
        <v>62</v>
      </c>
      <c r="K13" s="8" t="s">
        <v>63</v>
      </c>
    </row>
    <row r="14" ht="42.75" spans="1:11">
      <c r="A14" s="4">
        <v>12</v>
      </c>
      <c r="B14" s="3" t="s">
        <v>59</v>
      </c>
      <c r="C14" s="3" t="s">
        <v>60</v>
      </c>
      <c r="D14" s="3" t="s">
        <v>64</v>
      </c>
      <c r="E14" s="3" t="s">
        <v>60</v>
      </c>
      <c r="F14" s="4">
        <v>10.7</v>
      </c>
      <c r="G14" s="4">
        <v>10</v>
      </c>
      <c r="H14" s="5">
        <v>4000</v>
      </c>
      <c r="I14" s="3" t="s">
        <v>65</v>
      </c>
      <c r="J14" s="8" t="s">
        <v>66</v>
      </c>
      <c r="K14" s="8" t="s">
        <v>67</v>
      </c>
    </row>
    <row r="15" ht="42.75" spans="1:11">
      <c r="A15" s="4">
        <v>13</v>
      </c>
      <c r="B15" s="3" t="s">
        <v>59</v>
      </c>
      <c r="C15" s="3" t="s">
        <v>60</v>
      </c>
      <c r="D15" s="3" t="s">
        <v>68</v>
      </c>
      <c r="E15" s="3" t="s">
        <v>60</v>
      </c>
      <c r="F15" s="4">
        <v>6.56</v>
      </c>
      <c r="G15" s="4">
        <v>6</v>
      </c>
      <c r="H15" s="5">
        <v>2400</v>
      </c>
      <c r="I15" s="3" t="s">
        <v>69</v>
      </c>
      <c r="J15" s="8" t="s">
        <v>70</v>
      </c>
      <c r="K15" s="8" t="s">
        <v>71</v>
      </c>
    </row>
    <row r="16" ht="14.25" spans="1:11">
      <c r="A16" s="4">
        <v>14</v>
      </c>
      <c r="B16" s="3" t="s">
        <v>59</v>
      </c>
      <c r="C16" s="3" t="s">
        <v>72</v>
      </c>
      <c r="D16" s="3" t="s">
        <v>73</v>
      </c>
      <c r="E16" s="3" t="s">
        <v>30</v>
      </c>
      <c r="F16" s="4">
        <v>3</v>
      </c>
      <c r="G16" s="4">
        <v>3</v>
      </c>
      <c r="H16" s="5">
        <v>1200</v>
      </c>
      <c r="I16" s="4">
        <v>19571926</v>
      </c>
      <c r="J16" s="8" t="s">
        <v>74</v>
      </c>
      <c r="K16" s="8" t="s">
        <v>75</v>
      </c>
    </row>
    <row r="17" ht="14.25" spans="1:11">
      <c r="A17" s="4">
        <v>15</v>
      </c>
      <c r="B17" s="3" t="s">
        <v>59</v>
      </c>
      <c r="C17" s="3" t="s">
        <v>72</v>
      </c>
      <c r="D17" s="3" t="s">
        <v>76</v>
      </c>
      <c r="E17" s="3" t="s">
        <v>30</v>
      </c>
      <c r="F17" s="4">
        <v>49</v>
      </c>
      <c r="G17" s="4">
        <v>49</v>
      </c>
      <c r="H17" s="5">
        <v>19600</v>
      </c>
      <c r="I17" s="4">
        <v>94235781</v>
      </c>
      <c r="J17" s="8" t="s">
        <v>77</v>
      </c>
      <c r="K17" s="8" t="s">
        <v>78</v>
      </c>
    </row>
    <row r="18" ht="14.25" spans="1:11">
      <c r="A18" s="4">
        <v>16</v>
      </c>
      <c r="B18" s="3" t="s">
        <v>59</v>
      </c>
      <c r="C18" s="3" t="s">
        <v>79</v>
      </c>
      <c r="D18" s="3" t="s">
        <v>80</v>
      </c>
      <c r="E18" s="3" t="s">
        <v>30</v>
      </c>
      <c r="F18" s="4">
        <v>13</v>
      </c>
      <c r="G18" s="4">
        <v>10</v>
      </c>
      <c r="H18" s="5">
        <v>4000</v>
      </c>
      <c r="I18" s="4">
        <v>19569061</v>
      </c>
      <c r="J18" s="8" t="s">
        <v>81</v>
      </c>
      <c r="K18" s="8" t="s">
        <v>82</v>
      </c>
    </row>
    <row r="19" ht="42.75" spans="1:11">
      <c r="A19" s="4">
        <v>17</v>
      </c>
      <c r="B19" s="3" t="s">
        <v>59</v>
      </c>
      <c r="C19" s="3" t="s">
        <v>79</v>
      </c>
      <c r="D19" s="3" t="s">
        <v>83</v>
      </c>
      <c r="E19" s="3" t="s">
        <v>84</v>
      </c>
      <c r="F19" s="3">
        <v>150</v>
      </c>
      <c r="G19" s="3">
        <v>140</v>
      </c>
      <c r="H19" s="5">
        <v>56000</v>
      </c>
      <c r="I19" s="3" t="s">
        <v>85</v>
      </c>
      <c r="J19" s="8" t="s">
        <v>86</v>
      </c>
      <c r="K19" s="8" t="s">
        <v>87</v>
      </c>
    </row>
    <row r="20" ht="14.25" spans="1:11">
      <c r="A20" s="4">
        <v>18</v>
      </c>
      <c r="B20" s="3" t="s">
        <v>88</v>
      </c>
      <c r="C20" s="3" t="s">
        <v>89</v>
      </c>
      <c r="D20" s="3" t="s">
        <v>90</v>
      </c>
      <c r="E20" s="3" t="s">
        <v>91</v>
      </c>
      <c r="F20" s="4">
        <v>10</v>
      </c>
      <c r="G20" s="4">
        <v>6</v>
      </c>
      <c r="H20" s="4">
        <v>2400</v>
      </c>
      <c r="I20" s="4">
        <v>96027195</v>
      </c>
      <c r="J20" s="8" t="s">
        <v>92</v>
      </c>
      <c r="K20" s="8" t="s">
        <v>93</v>
      </c>
    </row>
    <row r="21" ht="28.5" spans="1:11">
      <c r="A21" s="4">
        <v>19</v>
      </c>
      <c r="B21" s="3" t="s">
        <v>88</v>
      </c>
      <c r="C21" s="3" t="s">
        <v>89</v>
      </c>
      <c r="D21" s="3" t="s">
        <v>94</v>
      </c>
      <c r="E21" s="3" t="s">
        <v>95</v>
      </c>
      <c r="F21" s="4">
        <v>50</v>
      </c>
      <c r="G21" s="4">
        <v>50</v>
      </c>
      <c r="H21" s="4">
        <v>20000</v>
      </c>
      <c r="I21" s="4">
        <v>96181251</v>
      </c>
      <c r="J21" s="8" t="s">
        <v>96</v>
      </c>
      <c r="K21" s="8" t="s">
        <v>97</v>
      </c>
    </row>
    <row r="22" ht="42.75" spans="1:11">
      <c r="A22" s="4">
        <v>20</v>
      </c>
      <c r="B22" s="3" t="s">
        <v>88</v>
      </c>
      <c r="C22" s="3" t="s">
        <v>89</v>
      </c>
      <c r="D22" s="3" t="s">
        <v>98</v>
      </c>
      <c r="E22" s="3" t="s">
        <v>99</v>
      </c>
      <c r="F22" s="4">
        <v>15</v>
      </c>
      <c r="G22" s="4">
        <v>6</v>
      </c>
      <c r="H22" s="4">
        <v>2400</v>
      </c>
      <c r="I22" s="13" t="s">
        <v>100</v>
      </c>
      <c r="J22" s="8" t="s">
        <v>101</v>
      </c>
      <c r="K22" s="8" t="s">
        <v>102</v>
      </c>
    </row>
    <row r="23" ht="42.75" spans="1:11">
      <c r="A23" s="4">
        <v>21</v>
      </c>
      <c r="B23" s="3" t="s">
        <v>88</v>
      </c>
      <c r="C23" s="3" t="s">
        <v>103</v>
      </c>
      <c r="D23" s="3" t="s">
        <v>104</v>
      </c>
      <c r="E23" s="3" t="s">
        <v>30</v>
      </c>
      <c r="F23" s="4">
        <v>94.7</v>
      </c>
      <c r="G23" s="4">
        <v>20</v>
      </c>
      <c r="H23" s="4">
        <v>8000</v>
      </c>
      <c r="I23" s="13" t="s">
        <v>105</v>
      </c>
      <c r="J23" s="8" t="s">
        <v>106</v>
      </c>
      <c r="K23" s="8" t="s">
        <v>107</v>
      </c>
    </row>
    <row r="24" ht="14.25" spans="1:11">
      <c r="A24" s="4">
        <v>22</v>
      </c>
      <c r="B24" s="3" t="s">
        <v>88</v>
      </c>
      <c r="C24" s="3" t="s">
        <v>108</v>
      </c>
      <c r="D24" s="3" t="s">
        <v>109</v>
      </c>
      <c r="E24" s="3" t="s">
        <v>99</v>
      </c>
      <c r="F24" s="4">
        <v>50</v>
      </c>
      <c r="G24" s="4">
        <v>9.5</v>
      </c>
      <c r="H24" s="4">
        <v>3800</v>
      </c>
      <c r="I24" s="4">
        <v>19572912</v>
      </c>
      <c r="J24" s="8" t="s">
        <v>110</v>
      </c>
      <c r="K24" s="8" t="s">
        <v>111</v>
      </c>
    </row>
    <row r="25" ht="14.25" spans="1:11">
      <c r="A25" s="4">
        <v>23</v>
      </c>
      <c r="B25" s="3" t="s">
        <v>88</v>
      </c>
      <c r="C25" s="3" t="s">
        <v>112</v>
      </c>
      <c r="D25" s="3" t="s">
        <v>113</v>
      </c>
      <c r="E25" s="3" t="s">
        <v>30</v>
      </c>
      <c r="F25" s="4">
        <v>60</v>
      </c>
      <c r="G25" s="4">
        <v>20</v>
      </c>
      <c r="H25" s="4">
        <v>8000</v>
      </c>
      <c r="I25" s="4">
        <v>36985650</v>
      </c>
      <c r="J25" s="8" t="s">
        <v>114</v>
      </c>
      <c r="K25" s="8" t="s">
        <v>115</v>
      </c>
    </row>
    <row r="26" ht="85.5" spans="1:11">
      <c r="A26" s="4">
        <v>24</v>
      </c>
      <c r="B26" s="3" t="s">
        <v>88</v>
      </c>
      <c r="C26" s="3" t="s">
        <v>116</v>
      </c>
      <c r="D26" s="3" t="s">
        <v>117</v>
      </c>
      <c r="E26" s="3" t="s">
        <v>118</v>
      </c>
      <c r="F26" s="4">
        <v>200</v>
      </c>
      <c r="G26" s="4">
        <v>112</v>
      </c>
      <c r="H26" s="4">
        <v>44800</v>
      </c>
      <c r="I26" s="3" t="s">
        <v>119</v>
      </c>
      <c r="J26" s="8" t="s">
        <v>120</v>
      </c>
      <c r="K26" s="8" t="s">
        <v>121</v>
      </c>
    </row>
    <row r="27" ht="14.25" spans="1:11">
      <c r="A27" s="4">
        <v>25</v>
      </c>
      <c r="B27" s="3" t="s">
        <v>122</v>
      </c>
      <c r="C27" s="3" t="s">
        <v>123</v>
      </c>
      <c r="D27" s="3" t="s">
        <v>124</v>
      </c>
      <c r="E27" s="3" t="s">
        <v>99</v>
      </c>
      <c r="F27" s="4">
        <v>80</v>
      </c>
      <c r="G27" s="4">
        <v>20</v>
      </c>
      <c r="H27" s="4">
        <v>8000</v>
      </c>
      <c r="I27" s="4">
        <v>19569054</v>
      </c>
      <c r="J27" s="8" t="s">
        <v>125</v>
      </c>
      <c r="K27" s="8" t="s">
        <v>126</v>
      </c>
    </row>
    <row r="28" ht="14.25" spans="1:11">
      <c r="A28" s="4">
        <v>26</v>
      </c>
      <c r="B28" s="3" t="s">
        <v>122</v>
      </c>
      <c r="C28" s="3" t="s">
        <v>127</v>
      </c>
      <c r="D28" s="3" t="s">
        <v>128</v>
      </c>
      <c r="E28" s="3" t="s">
        <v>30</v>
      </c>
      <c r="F28" s="4">
        <v>8</v>
      </c>
      <c r="G28" s="4">
        <v>6</v>
      </c>
      <c r="H28" s="4">
        <v>2400</v>
      </c>
      <c r="I28" s="4">
        <v>15374604</v>
      </c>
      <c r="J28" s="8" t="s">
        <v>129</v>
      </c>
      <c r="K28" s="8" t="s">
        <v>130</v>
      </c>
    </row>
    <row r="29" ht="14.25" spans="1:11">
      <c r="A29" s="4">
        <v>27</v>
      </c>
      <c r="B29" s="3" t="s">
        <v>122</v>
      </c>
      <c r="C29" s="3" t="s">
        <v>131</v>
      </c>
      <c r="D29" s="3" t="s">
        <v>132</v>
      </c>
      <c r="E29" s="3" t="s">
        <v>30</v>
      </c>
      <c r="F29" s="4">
        <v>10</v>
      </c>
      <c r="G29" s="4">
        <v>10</v>
      </c>
      <c r="H29" s="4">
        <v>4000</v>
      </c>
      <c r="I29" s="4">
        <v>19569065</v>
      </c>
      <c r="J29" s="8" t="s">
        <v>133</v>
      </c>
      <c r="K29" s="8" t="s">
        <v>134</v>
      </c>
    </row>
    <row r="30" ht="14.25" spans="1:11">
      <c r="A30" s="4">
        <v>28</v>
      </c>
      <c r="B30" s="3" t="s">
        <v>122</v>
      </c>
      <c r="C30" s="3" t="s">
        <v>131</v>
      </c>
      <c r="D30" s="3" t="s">
        <v>135</v>
      </c>
      <c r="E30" s="3" t="s">
        <v>30</v>
      </c>
      <c r="F30" s="4">
        <v>8</v>
      </c>
      <c r="G30" s="4">
        <v>7</v>
      </c>
      <c r="H30" s="4">
        <v>2800</v>
      </c>
      <c r="I30" s="4">
        <v>19569064</v>
      </c>
      <c r="J30" s="8" t="s">
        <v>136</v>
      </c>
      <c r="K30" s="8" t="s">
        <v>137</v>
      </c>
    </row>
    <row r="31" ht="71.25" spans="1:11">
      <c r="A31" s="4">
        <v>29</v>
      </c>
      <c r="B31" s="3" t="s">
        <v>122</v>
      </c>
      <c r="C31" s="3" t="s">
        <v>131</v>
      </c>
      <c r="D31" s="3" t="s">
        <v>138</v>
      </c>
      <c r="E31" s="3" t="s">
        <v>30</v>
      </c>
      <c r="F31" s="4">
        <v>180</v>
      </c>
      <c r="G31" s="4">
        <v>88</v>
      </c>
      <c r="H31" s="4">
        <v>35200</v>
      </c>
      <c r="I31" s="3" t="s">
        <v>139</v>
      </c>
      <c r="J31" s="8" t="s">
        <v>140</v>
      </c>
      <c r="K31" s="8" t="s">
        <v>141</v>
      </c>
    </row>
    <row r="32" ht="71.25" spans="1:11">
      <c r="A32" s="4">
        <v>30</v>
      </c>
      <c r="B32" s="3" t="s">
        <v>122</v>
      </c>
      <c r="C32" s="3" t="s">
        <v>131</v>
      </c>
      <c r="D32" s="3" t="s">
        <v>138</v>
      </c>
      <c r="E32" s="3" t="s">
        <v>30</v>
      </c>
      <c r="F32" s="4">
        <v>180</v>
      </c>
      <c r="G32" s="4">
        <v>80</v>
      </c>
      <c r="H32" s="4">
        <v>32000</v>
      </c>
      <c r="I32" s="4">
        <v>30418531</v>
      </c>
      <c r="J32" s="8" t="s">
        <v>140</v>
      </c>
      <c r="K32" s="8" t="s">
        <v>141</v>
      </c>
    </row>
    <row r="33" ht="14.25" spans="1:11">
      <c r="A33" s="4">
        <v>31</v>
      </c>
      <c r="B33" s="3" t="s">
        <v>122</v>
      </c>
      <c r="C33" s="3" t="s">
        <v>142</v>
      </c>
      <c r="D33" s="3" t="s">
        <v>143</v>
      </c>
      <c r="E33" s="3" t="s">
        <v>30</v>
      </c>
      <c r="F33" s="4">
        <v>60</v>
      </c>
      <c r="G33" s="4">
        <v>40</v>
      </c>
      <c r="H33" s="4">
        <v>16000</v>
      </c>
      <c r="I33" s="4">
        <v>18910051</v>
      </c>
      <c r="J33" s="8" t="s">
        <v>144</v>
      </c>
      <c r="K33" s="8" t="s">
        <v>145</v>
      </c>
    </row>
    <row r="34" ht="71.25" spans="1:11">
      <c r="A34" s="4">
        <v>32</v>
      </c>
      <c r="B34" s="3" t="s">
        <v>122</v>
      </c>
      <c r="C34" s="3" t="s">
        <v>127</v>
      </c>
      <c r="D34" s="3" t="s">
        <v>146</v>
      </c>
      <c r="E34" s="3" t="s">
        <v>47</v>
      </c>
      <c r="F34" s="4">
        <v>320</v>
      </c>
      <c r="G34" s="4">
        <v>192</v>
      </c>
      <c r="H34" s="4">
        <v>76800</v>
      </c>
      <c r="I34" s="3" t="s">
        <v>147</v>
      </c>
      <c r="J34" s="8" t="s">
        <v>148</v>
      </c>
      <c r="K34" s="8" t="s">
        <v>149</v>
      </c>
    </row>
    <row r="35" ht="14.25" spans="1:11">
      <c r="A35" s="4">
        <v>33</v>
      </c>
      <c r="B35" s="3" t="s">
        <v>122</v>
      </c>
      <c r="C35" s="3" t="s">
        <v>131</v>
      </c>
      <c r="D35" s="3" t="s">
        <v>150</v>
      </c>
      <c r="E35" s="3" t="s">
        <v>30</v>
      </c>
      <c r="F35" s="4">
        <v>3</v>
      </c>
      <c r="G35" s="4">
        <v>2</v>
      </c>
      <c r="H35" s="4">
        <v>800</v>
      </c>
      <c r="I35" s="4">
        <v>19569082</v>
      </c>
      <c r="J35" s="8" t="s">
        <v>151</v>
      </c>
      <c r="K35" s="8" t="s">
        <v>152</v>
      </c>
    </row>
    <row r="36" ht="14.25" spans="1:11">
      <c r="A36" s="4">
        <v>34</v>
      </c>
      <c r="B36" s="3" t="s">
        <v>122</v>
      </c>
      <c r="C36" s="3" t="s">
        <v>131</v>
      </c>
      <c r="D36" s="3" t="s">
        <v>153</v>
      </c>
      <c r="E36" s="3" t="s">
        <v>30</v>
      </c>
      <c r="F36" s="4">
        <v>10</v>
      </c>
      <c r="G36" s="4">
        <v>8</v>
      </c>
      <c r="H36" s="4">
        <v>3200</v>
      </c>
      <c r="I36" s="4">
        <v>19569075</v>
      </c>
      <c r="J36" s="8" t="s">
        <v>154</v>
      </c>
      <c r="K36" s="8" t="s">
        <v>155</v>
      </c>
    </row>
    <row r="37" ht="14.25" spans="1:11">
      <c r="A37" s="4">
        <v>35</v>
      </c>
      <c r="B37" s="3" t="s">
        <v>122</v>
      </c>
      <c r="C37" s="3" t="s">
        <v>131</v>
      </c>
      <c r="D37" s="3" t="s">
        <v>156</v>
      </c>
      <c r="E37" s="3" t="s">
        <v>30</v>
      </c>
      <c r="F37" s="4">
        <v>8</v>
      </c>
      <c r="G37" s="4">
        <v>7</v>
      </c>
      <c r="H37" s="4">
        <v>2800</v>
      </c>
      <c r="I37" s="4">
        <v>19569077</v>
      </c>
      <c r="J37" s="8" t="s">
        <v>157</v>
      </c>
      <c r="K37" s="8" t="s">
        <v>158</v>
      </c>
    </row>
    <row r="38" ht="14.25" spans="1:11">
      <c r="A38" s="4">
        <v>36</v>
      </c>
      <c r="B38" s="3" t="s">
        <v>122</v>
      </c>
      <c r="C38" s="3" t="s">
        <v>131</v>
      </c>
      <c r="D38" s="3" t="s">
        <v>159</v>
      </c>
      <c r="E38" s="3" t="s">
        <v>30</v>
      </c>
      <c r="F38" s="4">
        <v>8</v>
      </c>
      <c r="G38" s="4">
        <v>6</v>
      </c>
      <c r="H38" s="4">
        <v>2400</v>
      </c>
      <c r="I38" s="4">
        <v>19569076</v>
      </c>
      <c r="J38" s="8" t="s">
        <v>160</v>
      </c>
      <c r="K38" s="8" t="s">
        <v>161</v>
      </c>
    </row>
    <row r="39" ht="14.25" spans="1:11">
      <c r="A39" s="4">
        <v>37</v>
      </c>
      <c r="B39" s="3" t="s">
        <v>122</v>
      </c>
      <c r="C39" s="3" t="s">
        <v>131</v>
      </c>
      <c r="D39" s="3" t="s">
        <v>162</v>
      </c>
      <c r="E39" s="3" t="s">
        <v>30</v>
      </c>
      <c r="F39" s="4">
        <v>3</v>
      </c>
      <c r="G39" s="4">
        <v>3</v>
      </c>
      <c r="H39" s="4">
        <v>1200</v>
      </c>
      <c r="I39" s="4">
        <v>19569081</v>
      </c>
      <c r="J39" s="8" t="s">
        <v>163</v>
      </c>
      <c r="K39" s="8" t="s">
        <v>164</v>
      </c>
    </row>
    <row r="40" ht="14.25" spans="1:11">
      <c r="A40" s="4">
        <v>38</v>
      </c>
      <c r="B40" s="3" t="s">
        <v>122</v>
      </c>
      <c r="C40" s="3" t="s">
        <v>131</v>
      </c>
      <c r="D40" s="3" t="s">
        <v>165</v>
      </c>
      <c r="E40" s="3" t="s">
        <v>30</v>
      </c>
      <c r="F40" s="4">
        <v>3</v>
      </c>
      <c r="G40" s="4">
        <v>1</v>
      </c>
      <c r="H40" s="4">
        <v>400</v>
      </c>
      <c r="I40" s="4">
        <v>19569080</v>
      </c>
      <c r="J40" s="8" t="s">
        <v>166</v>
      </c>
      <c r="K40" s="8" t="s">
        <v>167</v>
      </c>
    </row>
    <row r="41" ht="14.25" spans="1:11">
      <c r="A41" s="4">
        <v>39</v>
      </c>
      <c r="B41" s="3" t="s">
        <v>122</v>
      </c>
      <c r="C41" s="3" t="s">
        <v>131</v>
      </c>
      <c r="D41" s="3" t="s">
        <v>168</v>
      </c>
      <c r="E41" s="3" t="s">
        <v>30</v>
      </c>
      <c r="F41" s="4">
        <v>3</v>
      </c>
      <c r="G41" s="4">
        <v>3</v>
      </c>
      <c r="H41" s="4">
        <v>1200</v>
      </c>
      <c r="I41" s="4">
        <v>19569078</v>
      </c>
      <c r="J41" s="8" t="s">
        <v>169</v>
      </c>
      <c r="K41" s="8" t="s">
        <v>170</v>
      </c>
    </row>
    <row r="42" ht="14.25" spans="1:11">
      <c r="A42" s="4">
        <v>40</v>
      </c>
      <c r="B42" s="3" t="s">
        <v>122</v>
      </c>
      <c r="C42" s="3" t="s">
        <v>131</v>
      </c>
      <c r="D42" s="3" t="s">
        <v>171</v>
      </c>
      <c r="E42" s="3" t="s">
        <v>30</v>
      </c>
      <c r="F42" s="4">
        <v>3</v>
      </c>
      <c r="G42" s="4">
        <v>3</v>
      </c>
      <c r="H42" s="4">
        <v>1200</v>
      </c>
      <c r="I42" s="4">
        <v>19569079</v>
      </c>
      <c r="J42" s="8" t="s">
        <v>172</v>
      </c>
      <c r="K42" s="8" t="s">
        <v>173</v>
      </c>
    </row>
    <row r="43" ht="42.75" spans="1:11">
      <c r="A43" s="4">
        <v>41</v>
      </c>
      <c r="B43" s="3" t="s">
        <v>122</v>
      </c>
      <c r="C43" s="3" t="s">
        <v>131</v>
      </c>
      <c r="D43" s="3" t="s">
        <v>174</v>
      </c>
      <c r="E43" s="3" t="s">
        <v>30</v>
      </c>
      <c r="F43" s="4">
        <v>8</v>
      </c>
      <c r="G43" s="4">
        <v>8</v>
      </c>
      <c r="H43" s="4">
        <v>3200</v>
      </c>
      <c r="I43" s="13" t="s">
        <v>175</v>
      </c>
      <c r="J43" s="8" t="s">
        <v>176</v>
      </c>
      <c r="K43" s="8" t="s">
        <v>177</v>
      </c>
    </row>
    <row r="44" ht="14.25" spans="1:11">
      <c r="A44" s="4">
        <v>42</v>
      </c>
      <c r="B44" s="3" t="s">
        <v>122</v>
      </c>
      <c r="C44" s="3" t="s">
        <v>131</v>
      </c>
      <c r="D44" s="3" t="s">
        <v>178</v>
      </c>
      <c r="E44" s="3" t="s">
        <v>30</v>
      </c>
      <c r="F44" s="4">
        <v>5</v>
      </c>
      <c r="G44" s="4">
        <v>5</v>
      </c>
      <c r="H44" s="4">
        <v>2000</v>
      </c>
      <c r="I44" s="4">
        <v>19569084</v>
      </c>
      <c r="J44" s="8" t="s">
        <v>179</v>
      </c>
      <c r="K44" s="8" t="s">
        <v>180</v>
      </c>
    </row>
    <row r="45" ht="14.25" spans="1:11">
      <c r="A45" s="4">
        <v>43</v>
      </c>
      <c r="B45" s="3" t="s">
        <v>122</v>
      </c>
      <c r="C45" s="3" t="s">
        <v>131</v>
      </c>
      <c r="D45" s="3" t="s">
        <v>181</v>
      </c>
      <c r="E45" s="3" t="s">
        <v>30</v>
      </c>
      <c r="F45" s="4">
        <v>6</v>
      </c>
      <c r="G45" s="4">
        <v>6</v>
      </c>
      <c r="H45" s="4">
        <v>2400</v>
      </c>
      <c r="I45" s="4">
        <v>19569083</v>
      </c>
      <c r="J45" s="8" t="s">
        <v>182</v>
      </c>
      <c r="K45" s="8" t="s">
        <v>183</v>
      </c>
    </row>
    <row r="46" ht="42.75" spans="1:11">
      <c r="A46" s="4">
        <v>44</v>
      </c>
      <c r="B46" s="3" t="s">
        <v>122</v>
      </c>
      <c r="C46" s="3" t="s">
        <v>131</v>
      </c>
      <c r="D46" s="3" t="s">
        <v>184</v>
      </c>
      <c r="E46" s="3" t="s">
        <v>30</v>
      </c>
      <c r="F46" s="4">
        <v>3</v>
      </c>
      <c r="G46" s="4">
        <v>2</v>
      </c>
      <c r="H46" s="4">
        <v>800</v>
      </c>
      <c r="I46" s="13" t="s">
        <v>185</v>
      </c>
      <c r="J46" s="8" t="s">
        <v>186</v>
      </c>
      <c r="K46" s="8" t="s">
        <v>187</v>
      </c>
    </row>
    <row r="47" ht="71.25" spans="1:11">
      <c r="A47" s="4">
        <v>45</v>
      </c>
      <c r="B47" s="3" t="s">
        <v>122</v>
      </c>
      <c r="C47" s="3" t="s">
        <v>188</v>
      </c>
      <c r="D47" s="3" t="s">
        <v>189</v>
      </c>
      <c r="E47" s="3" t="s">
        <v>190</v>
      </c>
      <c r="F47" s="4">
        <v>85</v>
      </c>
      <c r="G47" s="4">
        <v>80</v>
      </c>
      <c r="H47" s="4">
        <v>32000</v>
      </c>
      <c r="I47" s="13" t="s">
        <v>191</v>
      </c>
      <c r="J47" s="8" t="s">
        <v>192</v>
      </c>
      <c r="K47" s="8" t="s">
        <v>193</v>
      </c>
    </row>
    <row r="48" ht="14.25" spans="1:11">
      <c r="A48" s="4">
        <v>46</v>
      </c>
      <c r="B48" s="3" t="s">
        <v>122</v>
      </c>
      <c r="C48" s="3" t="s">
        <v>194</v>
      </c>
      <c r="D48" s="3" t="s">
        <v>195</v>
      </c>
      <c r="E48" s="3" t="s">
        <v>30</v>
      </c>
      <c r="F48" s="4">
        <v>30</v>
      </c>
      <c r="G48" s="4">
        <v>28</v>
      </c>
      <c r="H48" s="4">
        <v>11200</v>
      </c>
      <c r="I48" s="4">
        <v>20242692</v>
      </c>
      <c r="J48" s="8" t="s">
        <v>196</v>
      </c>
      <c r="K48" s="8" t="s">
        <v>197</v>
      </c>
    </row>
    <row r="49" ht="42.75" spans="1:11">
      <c r="A49" s="4">
        <v>47</v>
      </c>
      <c r="B49" s="3" t="s">
        <v>122</v>
      </c>
      <c r="C49" s="3" t="s">
        <v>127</v>
      </c>
      <c r="D49" s="3" t="s">
        <v>198</v>
      </c>
      <c r="E49" s="3" t="s">
        <v>30</v>
      </c>
      <c r="F49" s="4">
        <v>15</v>
      </c>
      <c r="G49" s="4">
        <v>13</v>
      </c>
      <c r="H49" s="4">
        <v>5200</v>
      </c>
      <c r="I49" s="13" t="s">
        <v>199</v>
      </c>
      <c r="J49" s="8" t="s">
        <v>200</v>
      </c>
      <c r="K49" s="8" t="s">
        <v>201</v>
      </c>
    </row>
    <row r="50" ht="42.75" spans="1:11">
      <c r="A50" s="4">
        <v>48</v>
      </c>
      <c r="B50" s="3" t="s">
        <v>122</v>
      </c>
      <c r="C50" s="3" t="s">
        <v>194</v>
      </c>
      <c r="D50" s="3" t="s">
        <v>202</v>
      </c>
      <c r="E50" s="3" t="s">
        <v>99</v>
      </c>
      <c r="F50" s="4">
        <v>80</v>
      </c>
      <c r="G50" s="4">
        <v>15</v>
      </c>
      <c r="H50" s="4">
        <v>6000</v>
      </c>
      <c r="I50" s="13" t="s">
        <v>203</v>
      </c>
      <c r="J50" s="8" t="s">
        <v>204</v>
      </c>
      <c r="K50" s="8" t="s">
        <v>205</v>
      </c>
    </row>
    <row r="51" ht="42.75" spans="1:11">
      <c r="A51" s="4">
        <v>49</v>
      </c>
      <c r="B51" s="3" t="s">
        <v>206</v>
      </c>
      <c r="C51" s="3" t="s">
        <v>207</v>
      </c>
      <c r="D51" s="3" t="s">
        <v>208</v>
      </c>
      <c r="E51" s="3" t="s">
        <v>99</v>
      </c>
      <c r="F51" s="4">
        <v>50</v>
      </c>
      <c r="G51" s="4">
        <v>40</v>
      </c>
      <c r="H51" s="4">
        <v>16000</v>
      </c>
      <c r="I51" s="13" t="s">
        <v>209</v>
      </c>
      <c r="J51" s="8" t="s">
        <v>210</v>
      </c>
      <c r="K51" s="8" t="s">
        <v>211</v>
      </c>
    </row>
    <row r="52" ht="42.75" spans="1:11">
      <c r="A52" s="4">
        <v>50</v>
      </c>
      <c r="B52" s="3" t="s">
        <v>206</v>
      </c>
      <c r="C52" s="3" t="s">
        <v>212</v>
      </c>
      <c r="D52" s="3" t="s">
        <v>213</v>
      </c>
      <c r="E52" s="3" t="s">
        <v>214</v>
      </c>
      <c r="F52" s="4">
        <v>11</v>
      </c>
      <c r="G52" s="4">
        <v>8</v>
      </c>
      <c r="H52" s="4">
        <v>3200</v>
      </c>
      <c r="I52" s="13" t="s">
        <v>215</v>
      </c>
      <c r="J52" s="8" t="s">
        <v>216</v>
      </c>
      <c r="K52" s="8" t="s">
        <v>217</v>
      </c>
    </row>
    <row r="53" ht="71.25" spans="1:11">
      <c r="A53" s="4">
        <v>51</v>
      </c>
      <c r="B53" s="3" t="s">
        <v>206</v>
      </c>
      <c r="C53" s="3" t="s">
        <v>212</v>
      </c>
      <c r="D53" s="3" t="s">
        <v>218</v>
      </c>
      <c r="E53" s="3" t="s">
        <v>118</v>
      </c>
      <c r="F53" s="4">
        <v>164</v>
      </c>
      <c r="G53" s="4">
        <v>25</v>
      </c>
      <c r="H53" s="4">
        <v>10000</v>
      </c>
      <c r="I53" s="13" t="s">
        <v>219</v>
      </c>
      <c r="J53" s="8" t="s">
        <v>220</v>
      </c>
      <c r="K53" s="8" t="s">
        <v>221</v>
      </c>
    </row>
    <row r="54" ht="28.5" spans="1:11">
      <c r="A54" s="4">
        <v>52</v>
      </c>
      <c r="B54" s="3" t="s">
        <v>222</v>
      </c>
      <c r="C54" s="6" t="s">
        <v>223</v>
      </c>
      <c r="D54" s="6" t="s">
        <v>224</v>
      </c>
      <c r="E54" s="6" t="s">
        <v>225</v>
      </c>
      <c r="F54" s="6">
        <v>100</v>
      </c>
      <c r="G54" s="6">
        <v>6</v>
      </c>
      <c r="H54" s="6">
        <f t="shared" ref="H54:H62" si="0">G54*400</f>
        <v>2400</v>
      </c>
      <c r="I54" s="6">
        <v>96027011</v>
      </c>
      <c r="J54" s="8" t="s">
        <v>226</v>
      </c>
      <c r="K54" s="8" t="s">
        <v>227</v>
      </c>
    </row>
    <row r="55" ht="14.25" spans="1:11">
      <c r="A55" s="4">
        <v>53</v>
      </c>
      <c r="B55" s="3" t="s">
        <v>222</v>
      </c>
      <c r="C55" s="6" t="s">
        <v>228</v>
      </c>
      <c r="D55" s="6" t="s">
        <v>229</v>
      </c>
      <c r="E55" s="6" t="s">
        <v>30</v>
      </c>
      <c r="F55" s="6">
        <v>12</v>
      </c>
      <c r="G55" s="6">
        <v>12</v>
      </c>
      <c r="H55" s="6">
        <f t="shared" si="0"/>
        <v>4800</v>
      </c>
      <c r="I55" s="6">
        <v>81119219</v>
      </c>
      <c r="J55" s="8" t="s">
        <v>230</v>
      </c>
      <c r="K55" s="8" t="s">
        <v>231</v>
      </c>
    </row>
    <row r="56" ht="14.25" spans="1:11">
      <c r="A56" s="4">
        <v>54</v>
      </c>
      <c r="B56" s="3" t="s">
        <v>222</v>
      </c>
      <c r="C56" s="6" t="s">
        <v>232</v>
      </c>
      <c r="D56" s="6" t="s">
        <v>233</v>
      </c>
      <c r="E56" s="6" t="s">
        <v>30</v>
      </c>
      <c r="F56" s="6">
        <v>3</v>
      </c>
      <c r="G56" s="6">
        <v>2.5</v>
      </c>
      <c r="H56" s="6">
        <f t="shared" si="0"/>
        <v>1000</v>
      </c>
      <c r="I56" s="6">
        <v>64005753</v>
      </c>
      <c r="J56" s="8" t="s">
        <v>234</v>
      </c>
      <c r="K56" s="8" t="s">
        <v>235</v>
      </c>
    </row>
    <row r="57" ht="14.25" spans="1:11">
      <c r="A57" s="4">
        <v>55</v>
      </c>
      <c r="B57" s="3" t="s">
        <v>222</v>
      </c>
      <c r="C57" s="6" t="s">
        <v>236</v>
      </c>
      <c r="D57" s="6" t="s">
        <v>237</v>
      </c>
      <c r="E57" s="6" t="s">
        <v>95</v>
      </c>
      <c r="F57" s="6">
        <v>70</v>
      </c>
      <c r="G57" s="6">
        <v>29</v>
      </c>
      <c r="H57" s="6">
        <f t="shared" si="0"/>
        <v>11600</v>
      </c>
      <c r="I57" s="6">
        <v>81119571</v>
      </c>
      <c r="J57" s="8" t="s">
        <v>238</v>
      </c>
      <c r="K57" s="8" t="s">
        <v>239</v>
      </c>
    </row>
    <row r="58" ht="14.25" spans="1:11">
      <c r="A58" s="4">
        <v>56</v>
      </c>
      <c r="B58" s="3" t="s">
        <v>222</v>
      </c>
      <c r="C58" s="6" t="s">
        <v>236</v>
      </c>
      <c r="D58" s="6" t="s">
        <v>240</v>
      </c>
      <c r="E58" s="6" t="s">
        <v>241</v>
      </c>
      <c r="F58" s="6">
        <v>35</v>
      </c>
      <c r="G58" s="6">
        <v>10</v>
      </c>
      <c r="H58" s="6">
        <f t="shared" si="0"/>
        <v>4000</v>
      </c>
      <c r="I58" s="6">
        <v>15028147</v>
      </c>
      <c r="J58" s="8" t="s">
        <v>242</v>
      </c>
      <c r="K58" s="8" t="s">
        <v>243</v>
      </c>
    </row>
    <row r="59" ht="28.5" spans="1:11">
      <c r="A59" s="4">
        <v>57</v>
      </c>
      <c r="B59" s="3" t="s">
        <v>222</v>
      </c>
      <c r="C59" s="6" t="s">
        <v>232</v>
      </c>
      <c r="D59" s="6" t="s">
        <v>244</v>
      </c>
      <c r="E59" s="6" t="s">
        <v>245</v>
      </c>
      <c r="F59" s="6">
        <v>156</v>
      </c>
      <c r="G59" s="6">
        <v>20</v>
      </c>
      <c r="H59" s="6">
        <f t="shared" si="0"/>
        <v>8000</v>
      </c>
      <c r="I59" s="6">
        <v>82319828</v>
      </c>
      <c r="J59" s="8" t="s">
        <v>246</v>
      </c>
      <c r="K59" s="8" t="s">
        <v>247</v>
      </c>
    </row>
    <row r="60" ht="14.25" spans="1:11">
      <c r="A60" s="4">
        <v>58</v>
      </c>
      <c r="B60" s="3" t="s">
        <v>222</v>
      </c>
      <c r="C60" s="6" t="s">
        <v>248</v>
      </c>
      <c r="D60" s="6" t="s">
        <v>249</v>
      </c>
      <c r="E60" s="6" t="s">
        <v>241</v>
      </c>
      <c r="F60" s="6">
        <v>329</v>
      </c>
      <c r="G60" s="6">
        <v>10</v>
      </c>
      <c r="H60" s="6">
        <f t="shared" si="0"/>
        <v>4000</v>
      </c>
      <c r="I60" s="6">
        <v>23417851</v>
      </c>
      <c r="J60" s="8" t="s">
        <v>250</v>
      </c>
      <c r="K60" s="8" t="s">
        <v>251</v>
      </c>
    </row>
    <row r="61" ht="14.25" spans="1:11">
      <c r="A61" s="4">
        <v>59</v>
      </c>
      <c r="B61" s="3" t="s">
        <v>222</v>
      </c>
      <c r="C61" s="6" t="s">
        <v>252</v>
      </c>
      <c r="D61" s="6" t="s">
        <v>253</v>
      </c>
      <c r="E61" s="6" t="s">
        <v>241</v>
      </c>
      <c r="F61" s="6">
        <v>32</v>
      </c>
      <c r="G61" s="6">
        <v>20</v>
      </c>
      <c r="H61" s="6">
        <f t="shared" si="0"/>
        <v>8000</v>
      </c>
      <c r="I61" s="6">
        <v>14549149</v>
      </c>
      <c r="J61" s="8" t="s">
        <v>254</v>
      </c>
      <c r="K61" s="8" t="s">
        <v>255</v>
      </c>
    </row>
    <row r="62" ht="71.25" spans="1:11">
      <c r="A62" s="4">
        <v>60</v>
      </c>
      <c r="B62" s="3" t="s">
        <v>222</v>
      </c>
      <c r="C62" s="6" t="s">
        <v>248</v>
      </c>
      <c r="D62" s="6" t="s">
        <v>256</v>
      </c>
      <c r="E62" s="6" t="s">
        <v>257</v>
      </c>
      <c r="F62" s="6">
        <v>70</v>
      </c>
      <c r="G62" s="6">
        <v>40</v>
      </c>
      <c r="H62" s="6">
        <f t="shared" si="0"/>
        <v>16000</v>
      </c>
      <c r="I62" s="6">
        <v>89318337</v>
      </c>
      <c r="J62" s="8" t="s">
        <v>258</v>
      </c>
      <c r="K62" s="8" t="s">
        <v>259</v>
      </c>
    </row>
    <row r="63" ht="28.5" spans="1:11">
      <c r="A63" s="4">
        <v>61</v>
      </c>
      <c r="B63" s="3" t="s">
        <v>222</v>
      </c>
      <c r="C63" s="6" t="s">
        <v>260</v>
      </c>
      <c r="D63" s="6" t="s">
        <v>261</v>
      </c>
      <c r="E63" s="6" t="s">
        <v>262</v>
      </c>
      <c r="F63" s="6">
        <v>100</v>
      </c>
      <c r="G63" s="6">
        <v>78</v>
      </c>
      <c r="H63" s="6">
        <v>31200</v>
      </c>
      <c r="I63" s="6">
        <v>90421691</v>
      </c>
      <c r="J63" s="8" t="s">
        <v>263</v>
      </c>
      <c r="K63" s="8" t="s">
        <v>264</v>
      </c>
    </row>
    <row r="64" ht="28.5" spans="1:11">
      <c r="A64" s="4">
        <v>62</v>
      </c>
      <c r="B64" s="3" t="s">
        <v>222</v>
      </c>
      <c r="C64" s="6" t="s">
        <v>260</v>
      </c>
      <c r="D64" s="6" t="s">
        <v>265</v>
      </c>
      <c r="E64" s="6" t="s">
        <v>266</v>
      </c>
      <c r="F64" s="6">
        <v>21</v>
      </c>
      <c r="G64" s="6">
        <v>21</v>
      </c>
      <c r="H64" s="6">
        <f t="shared" ref="H64:H68" si="1">G64*400</f>
        <v>8400</v>
      </c>
      <c r="I64" s="6">
        <v>90421561</v>
      </c>
      <c r="J64" s="8" t="s">
        <v>267</v>
      </c>
      <c r="K64" s="8" t="s">
        <v>268</v>
      </c>
    </row>
    <row r="65" ht="14.25" spans="1:11">
      <c r="A65" s="4">
        <v>63</v>
      </c>
      <c r="B65" s="3" t="s">
        <v>222</v>
      </c>
      <c r="C65" s="6" t="s">
        <v>269</v>
      </c>
      <c r="D65" s="6" t="s">
        <v>270</v>
      </c>
      <c r="E65" s="6" t="s">
        <v>271</v>
      </c>
      <c r="F65" s="6">
        <v>4</v>
      </c>
      <c r="G65" s="6">
        <v>3</v>
      </c>
      <c r="H65" s="6">
        <f t="shared" si="1"/>
        <v>1200</v>
      </c>
      <c r="I65" s="6">
        <v>88872406</v>
      </c>
      <c r="J65" s="8" t="s">
        <v>272</v>
      </c>
      <c r="K65" s="8" t="s">
        <v>273</v>
      </c>
    </row>
    <row r="66" ht="28.5" spans="1:11">
      <c r="A66" s="4">
        <v>64</v>
      </c>
      <c r="B66" s="3" t="s">
        <v>222</v>
      </c>
      <c r="C66" s="6" t="s">
        <v>274</v>
      </c>
      <c r="D66" s="6" t="s">
        <v>275</v>
      </c>
      <c r="E66" s="6" t="s">
        <v>276</v>
      </c>
      <c r="F66" s="6">
        <v>25</v>
      </c>
      <c r="G66" s="6">
        <v>16.04</v>
      </c>
      <c r="H66" s="6">
        <v>6416</v>
      </c>
      <c r="I66" s="6">
        <v>19569055</v>
      </c>
      <c r="J66" s="8" t="s">
        <v>277</v>
      </c>
      <c r="K66" s="8" t="s">
        <v>278</v>
      </c>
    </row>
    <row r="67" ht="14.25" spans="1:11">
      <c r="A67" s="4">
        <v>65</v>
      </c>
      <c r="B67" s="3" t="s">
        <v>222</v>
      </c>
      <c r="C67" s="6" t="s">
        <v>279</v>
      </c>
      <c r="D67" s="6" t="s">
        <v>280</v>
      </c>
      <c r="E67" s="6" t="s">
        <v>99</v>
      </c>
      <c r="F67" s="6">
        <v>70</v>
      </c>
      <c r="G67" s="6">
        <v>5</v>
      </c>
      <c r="H67" s="6">
        <f t="shared" si="1"/>
        <v>2000</v>
      </c>
      <c r="I67" s="6">
        <v>19569066</v>
      </c>
      <c r="J67" s="8" t="s">
        <v>281</v>
      </c>
      <c r="K67" s="8" t="s">
        <v>282</v>
      </c>
    </row>
    <row r="68" ht="57" spans="1:11">
      <c r="A68" s="4">
        <v>66</v>
      </c>
      <c r="B68" s="3" t="s">
        <v>222</v>
      </c>
      <c r="C68" s="6" t="s">
        <v>283</v>
      </c>
      <c r="D68" s="6" t="s">
        <v>284</v>
      </c>
      <c r="E68" s="6" t="s">
        <v>285</v>
      </c>
      <c r="F68" s="6">
        <v>28</v>
      </c>
      <c r="G68" s="6">
        <v>15</v>
      </c>
      <c r="H68" s="6">
        <f t="shared" si="1"/>
        <v>6000</v>
      </c>
      <c r="I68" s="6">
        <v>19557006</v>
      </c>
      <c r="J68" s="8" t="s">
        <v>286</v>
      </c>
      <c r="K68" s="8" t="s">
        <v>287</v>
      </c>
    </row>
    <row r="69" ht="28.5" spans="1:11">
      <c r="A69" s="4">
        <v>67</v>
      </c>
      <c r="B69" s="3" t="s">
        <v>288</v>
      </c>
      <c r="C69" s="3" t="s">
        <v>289</v>
      </c>
      <c r="D69" s="3" t="s">
        <v>290</v>
      </c>
      <c r="E69" s="3" t="s">
        <v>291</v>
      </c>
      <c r="F69" s="4">
        <v>16</v>
      </c>
      <c r="G69" s="4">
        <v>12.32</v>
      </c>
      <c r="H69" s="4">
        <v>4928</v>
      </c>
      <c r="I69" s="4">
        <v>13819822</v>
      </c>
      <c r="J69" s="8" t="s">
        <v>292</v>
      </c>
      <c r="K69" s="8" t="s">
        <v>293</v>
      </c>
    </row>
    <row r="70" ht="28.5" spans="1:11">
      <c r="A70" s="4">
        <v>68</v>
      </c>
      <c r="B70" s="3" t="s">
        <v>288</v>
      </c>
      <c r="C70" s="3" t="s">
        <v>289</v>
      </c>
      <c r="D70" s="3" t="s">
        <v>294</v>
      </c>
      <c r="E70" s="3" t="s">
        <v>291</v>
      </c>
      <c r="F70" s="4">
        <v>4</v>
      </c>
      <c r="G70" s="4">
        <v>3</v>
      </c>
      <c r="H70" s="4">
        <v>1200</v>
      </c>
      <c r="I70" s="4">
        <v>13961792</v>
      </c>
      <c r="J70" s="8" t="s">
        <v>295</v>
      </c>
      <c r="K70" s="8" t="s">
        <v>296</v>
      </c>
    </row>
    <row r="71" ht="28.5" spans="1:11">
      <c r="A71" s="4">
        <v>69</v>
      </c>
      <c r="B71" s="3" t="s">
        <v>288</v>
      </c>
      <c r="C71" s="3" t="s">
        <v>289</v>
      </c>
      <c r="D71" s="3" t="s">
        <v>297</v>
      </c>
      <c r="E71" s="3" t="s">
        <v>298</v>
      </c>
      <c r="F71" s="4">
        <v>16</v>
      </c>
      <c r="G71" s="4">
        <v>9</v>
      </c>
      <c r="H71" s="4">
        <v>3600</v>
      </c>
      <c r="I71" s="4">
        <v>13818011</v>
      </c>
      <c r="J71" s="8" t="s">
        <v>299</v>
      </c>
      <c r="K71" s="8" t="s">
        <v>300</v>
      </c>
    </row>
    <row r="72" ht="28.5" spans="1:11">
      <c r="A72" s="4">
        <v>70</v>
      </c>
      <c r="B72" s="3" t="s">
        <v>288</v>
      </c>
      <c r="C72" s="3" t="s">
        <v>289</v>
      </c>
      <c r="D72" s="3" t="s">
        <v>301</v>
      </c>
      <c r="E72" s="3" t="s">
        <v>291</v>
      </c>
      <c r="F72" s="4">
        <v>14</v>
      </c>
      <c r="G72" s="4">
        <v>10</v>
      </c>
      <c r="H72" s="4">
        <v>4000</v>
      </c>
      <c r="I72" s="4">
        <v>13818011</v>
      </c>
      <c r="J72" s="8" t="s">
        <v>302</v>
      </c>
      <c r="K72" s="8" t="s">
        <v>303</v>
      </c>
    </row>
    <row r="73" ht="14.25" spans="1:11">
      <c r="A73" s="4">
        <v>71</v>
      </c>
      <c r="B73" s="3" t="s">
        <v>288</v>
      </c>
      <c r="C73" s="3" t="s">
        <v>289</v>
      </c>
      <c r="D73" s="3" t="s">
        <v>304</v>
      </c>
      <c r="E73" s="3" t="s">
        <v>305</v>
      </c>
      <c r="F73" s="4">
        <v>11</v>
      </c>
      <c r="G73" s="4">
        <v>9</v>
      </c>
      <c r="H73" s="4">
        <v>3600</v>
      </c>
      <c r="I73" s="4">
        <v>13818011</v>
      </c>
      <c r="J73" s="8" t="s">
        <v>306</v>
      </c>
      <c r="K73" s="8" t="s">
        <v>307</v>
      </c>
    </row>
    <row r="74" ht="28.5" spans="1:11">
      <c r="A74" s="4">
        <v>72</v>
      </c>
      <c r="B74" s="3" t="s">
        <v>288</v>
      </c>
      <c r="C74" s="3" t="s">
        <v>289</v>
      </c>
      <c r="D74" s="3" t="s">
        <v>308</v>
      </c>
      <c r="E74" s="3" t="s">
        <v>291</v>
      </c>
      <c r="F74" s="4">
        <v>6</v>
      </c>
      <c r="G74" s="4">
        <v>5</v>
      </c>
      <c r="H74" s="4">
        <v>2000</v>
      </c>
      <c r="I74" s="4">
        <v>13818011</v>
      </c>
      <c r="J74" s="8" t="s">
        <v>309</v>
      </c>
      <c r="K74" s="8" t="s">
        <v>310</v>
      </c>
    </row>
    <row r="75" ht="14.25" spans="1:11">
      <c r="A75" s="4">
        <v>73</v>
      </c>
      <c r="B75" s="3" t="s">
        <v>288</v>
      </c>
      <c r="C75" s="3" t="s">
        <v>289</v>
      </c>
      <c r="D75" s="3" t="s">
        <v>311</v>
      </c>
      <c r="E75" s="3" t="s">
        <v>95</v>
      </c>
      <c r="F75" s="4">
        <v>5</v>
      </c>
      <c r="G75" s="4">
        <v>3</v>
      </c>
      <c r="H75" s="4">
        <v>1200</v>
      </c>
      <c r="I75" s="4">
        <v>13818011</v>
      </c>
      <c r="J75" s="8" t="s">
        <v>312</v>
      </c>
      <c r="K75" s="8" t="s">
        <v>313</v>
      </c>
    </row>
    <row r="76" ht="28.5" spans="1:11">
      <c r="A76" s="4">
        <v>74</v>
      </c>
      <c r="B76" s="3" t="s">
        <v>288</v>
      </c>
      <c r="C76" s="3" t="s">
        <v>289</v>
      </c>
      <c r="D76" s="3" t="s">
        <v>314</v>
      </c>
      <c r="E76" s="3" t="s">
        <v>291</v>
      </c>
      <c r="F76" s="4">
        <v>9</v>
      </c>
      <c r="G76" s="4">
        <v>9</v>
      </c>
      <c r="H76" s="4">
        <v>3600</v>
      </c>
      <c r="I76" s="4">
        <v>13818011</v>
      </c>
      <c r="J76" s="8" t="s">
        <v>315</v>
      </c>
      <c r="K76" s="8" t="s">
        <v>316</v>
      </c>
    </row>
    <row r="77" ht="28.5" spans="1:11">
      <c r="A77" s="4">
        <v>75</v>
      </c>
      <c r="B77" s="3" t="s">
        <v>288</v>
      </c>
      <c r="C77" s="3" t="s">
        <v>289</v>
      </c>
      <c r="D77" s="3" t="s">
        <v>317</v>
      </c>
      <c r="E77" s="3" t="s">
        <v>291</v>
      </c>
      <c r="F77" s="4">
        <v>5</v>
      </c>
      <c r="G77" s="4">
        <v>4</v>
      </c>
      <c r="H77" s="4">
        <v>1600</v>
      </c>
      <c r="I77" s="4">
        <v>13818011</v>
      </c>
      <c r="J77" s="8" t="s">
        <v>318</v>
      </c>
      <c r="K77" s="8" t="s">
        <v>319</v>
      </c>
    </row>
    <row r="78" ht="14.25" spans="1:11">
      <c r="A78" s="4">
        <v>76</v>
      </c>
      <c r="B78" s="3" t="s">
        <v>288</v>
      </c>
      <c r="C78" s="3" t="s">
        <v>289</v>
      </c>
      <c r="D78" s="3" t="s">
        <v>320</v>
      </c>
      <c r="E78" s="3" t="s">
        <v>305</v>
      </c>
      <c r="F78" s="4">
        <v>9</v>
      </c>
      <c r="G78" s="4">
        <v>8</v>
      </c>
      <c r="H78" s="4">
        <v>3200</v>
      </c>
      <c r="I78" s="4">
        <v>13818011</v>
      </c>
      <c r="J78" s="8" t="s">
        <v>321</v>
      </c>
      <c r="K78" s="8" t="s">
        <v>322</v>
      </c>
    </row>
    <row r="79" ht="14.25" spans="1:11">
      <c r="A79" s="4">
        <v>77</v>
      </c>
      <c r="B79" s="3" t="s">
        <v>288</v>
      </c>
      <c r="C79" s="3" t="s">
        <v>289</v>
      </c>
      <c r="D79" s="3" t="s">
        <v>323</v>
      </c>
      <c r="E79" s="3" t="s">
        <v>305</v>
      </c>
      <c r="F79" s="4">
        <v>8</v>
      </c>
      <c r="G79" s="4">
        <v>6</v>
      </c>
      <c r="H79" s="4">
        <v>2400</v>
      </c>
      <c r="I79" s="4">
        <v>13818011</v>
      </c>
      <c r="J79" s="8" t="s">
        <v>324</v>
      </c>
      <c r="K79" s="8" t="s">
        <v>325</v>
      </c>
    </row>
    <row r="80" ht="42.75" spans="1:11">
      <c r="A80" s="4">
        <v>78</v>
      </c>
      <c r="B80" s="3" t="s">
        <v>288</v>
      </c>
      <c r="C80" s="3" t="s">
        <v>326</v>
      </c>
      <c r="D80" s="3" t="s">
        <v>327</v>
      </c>
      <c r="E80" s="3" t="s">
        <v>328</v>
      </c>
      <c r="F80" s="4">
        <v>7</v>
      </c>
      <c r="G80" s="4">
        <v>4.5</v>
      </c>
      <c r="H80" s="4">
        <v>1800</v>
      </c>
      <c r="I80" s="13" t="s">
        <v>329</v>
      </c>
      <c r="J80" s="8" t="s">
        <v>330</v>
      </c>
      <c r="K80" s="8" t="s">
        <v>331</v>
      </c>
    </row>
    <row r="81" ht="57" spans="1:11">
      <c r="A81" s="4">
        <v>79</v>
      </c>
      <c r="B81" s="3" t="s">
        <v>288</v>
      </c>
      <c r="C81" s="3" t="s">
        <v>288</v>
      </c>
      <c r="D81" s="3" t="s">
        <v>332</v>
      </c>
      <c r="E81" s="3" t="s">
        <v>328</v>
      </c>
      <c r="F81" s="4">
        <v>30</v>
      </c>
      <c r="G81" s="4">
        <v>25</v>
      </c>
      <c r="H81" s="4">
        <v>10000</v>
      </c>
      <c r="I81" s="13" t="s">
        <v>333</v>
      </c>
      <c r="J81" s="8" t="s">
        <v>334</v>
      </c>
      <c r="K81" s="8" t="s">
        <v>335</v>
      </c>
    </row>
    <row r="82" ht="57" spans="1:11">
      <c r="A82" s="4">
        <v>80</v>
      </c>
      <c r="B82" s="3" t="s">
        <v>336</v>
      </c>
      <c r="C82" s="3" t="s">
        <v>337</v>
      </c>
      <c r="D82" s="3" t="s">
        <v>338</v>
      </c>
      <c r="E82" s="3" t="s">
        <v>339</v>
      </c>
      <c r="F82" s="4">
        <v>40</v>
      </c>
      <c r="G82" s="4">
        <v>38</v>
      </c>
      <c r="H82" s="4">
        <v>15200</v>
      </c>
      <c r="I82" s="13" t="s">
        <v>340</v>
      </c>
      <c r="J82" s="8" t="s">
        <v>341</v>
      </c>
      <c r="K82" s="8" t="s">
        <v>342</v>
      </c>
    </row>
    <row r="83" ht="42.75" spans="1:11">
      <c r="A83" s="4">
        <v>81</v>
      </c>
      <c r="B83" s="3" t="s">
        <v>336</v>
      </c>
      <c r="C83" s="3" t="s">
        <v>343</v>
      </c>
      <c r="D83" s="3" t="s">
        <v>344</v>
      </c>
      <c r="E83" s="3" t="s">
        <v>339</v>
      </c>
      <c r="F83" s="4">
        <v>80</v>
      </c>
      <c r="G83" s="4">
        <v>45</v>
      </c>
      <c r="H83" s="4">
        <v>18000</v>
      </c>
      <c r="I83" s="13" t="s">
        <v>345</v>
      </c>
      <c r="J83" s="8" t="s">
        <v>346</v>
      </c>
      <c r="K83" s="8" t="s">
        <v>347</v>
      </c>
    </row>
    <row r="84" ht="28.5" spans="1:11">
      <c r="A84" s="4">
        <v>82</v>
      </c>
      <c r="B84" s="3" t="s">
        <v>348</v>
      </c>
      <c r="C84" s="3" t="s">
        <v>349</v>
      </c>
      <c r="D84" s="6" t="s">
        <v>350</v>
      </c>
      <c r="E84" s="6" t="s">
        <v>351</v>
      </c>
      <c r="F84" s="9">
        <v>118</v>
      </c>
      <c r="G84" s="9">
        <v>63.74</v>
      </c>
      <c r="H84" s="9">
        <v>25496</v>
      </c>
      <c r="I84" s="9">
        <v>17241753</v>
      </c>
      <c r="J84" s="8" t="s">
        <v>352</v>
      </c>
      <c r="K84" s="8" t="s">
        <v>353</v>
      </c>
    </row>
    <row r="85" ht="28.5" spans="1:11">
      <c r="A85" s="4">
        <v>83</v>
      </c>
      <c r="B85" s="3" t="s">
        <v>348</v>
      </c>
      <c r="C85" s="3" t="s">
        <v>349</v>
      </c>
      <c r="D85" s="3" t="s">
        <v>354</v>
      </c>
      <c r="E85" s="3" t="s">
        <v>355</v>
      </c>
      <c r="F85" s="4">
        <v>70</v>
      </c>
      <c r="G85" s="4">
        <v>42</v>
      </c>
      <c r="H85" s="9">
        <v>16800</v>
      </c>
      <c r="I85" s="4">
        <v>15369774</v>
      </c>
      <c r="J85" s="8" t="s">
        <v>356</v>
      </c>
      <c r="K85" s="8" t="s">
        <v>357</v>
      </c>
    </row>
    <row r="86" ht="28.5" spans="1:11">
      <c r="A86" s="4">
        <v>84</v>
      </c>
      <c r="B86" s="3" t="s">
        <v>348</v>
      </c>
      <c r="C86" s="3" t="s">
        <v>349</v>
      </c>
      <c r="D86" s="3" t="s">
        <v>358</v>
      </c>
      <c r="E86" s="3" t="s">
        <v>359</v>
      </c>
      <c r="F86" s="4">
        <v>70</v>
      </c>
      <c r="G86" s="4">
        <v>40.67</v>
      </c>
      <c r="H86" s="9">
        <v>16268</v>
      </c>
      <c r="I86" s="4">
        <v>91988900</v>
      </c>
      <c r="J86" s="8" t="s">
        <v>360</v>
      </c>
      <c r="K86" s="8" t="s">
        <v>361</v>
      </c>
    </row>
    <row r="87" ht="71.25" spans="1:11">
      <c r="A87" s="4">
        <v>85</v>
      </c>
      <c r="B87" s="3" t="s">
        <v>348</v>
      </c>
      <c r="C87" s="3" t="s">
        <v>349</v>
      </c>
      <c r="D87" s="3" t="s">
        <v>362</v>
      </c>
      <c r="E87" s="3" t="s">
        <v>363</v>
      </c>
      <c r="F87" s="4">
        <v>80</v>
      </c>
      <c r="G87" s="4">
        <v>20</v>
      </c>
      <c r="H87" s="9">
        <v>8000</v>
      </c>
      <c r="I87" s="3" t="s">
        <v>364</v>
      </c>
      <c r="J87" s="8" t="s">
        <v>365</v>
      </c>
      <c r="K87" s="8" t="s">
        <v>366</v>
      </c>
    </row>
    <row r="88" ht="28.5" spans="1:11">
      <c r="A88" s="4">
        <v>86</v>
      </c>
      <c r="B88" s="3" t="s">
        <v>348</v>
      </c>
      <c r="C88" s="3" t="s">
        <v>367</v>
      </c>
      <c r="D88" s="3" t="s">
        <v>368</v>
      </c>
      <c r="E88" s="3" t="s">
        <v>369</v>
      </c>
      <c r="F88" s="4">
        <v>10</v>
      </c>
      <c r="G88" s="4">
        <v>10</v>
      </c>
      <c r="H88" s="9">
        <v>4000</v>
      </c>
      <c r="I88" s="4">
        <v>82037611</v>
      </c>
      <c r="J88" s="8" t="s">
        <v>370</v>
      </c>
      <c r="K88" s="8" t="s">
        <v>371</v>
      </c>
    </row>
    <row r="89" ht="28.5" spans="1:11">
      <c r="A89" s="4">
        <v>87</v>
      </c>
      <c r="B89" s="3" t="s">
        <v>348</v>
      </c>
      <c r="C89" s="3" t="s">
        <v>367</v>
      </c>
      <c r="D89" s="3" t="s">
        <v>372</v>
      </c>
      <c r="E89" s="3" t="s">
        <v>99</v>
      </c>
      <c r="F89" s="4">
        <v>60</v>
      </c>
      <c r="G89" s="4">
        <v>40</v>
      </c>
      <c r="H89" s="9">
        <v>16000</v>
      </c>
      <c r="I89" s="4">
        <v>15372497</v>
      </c>
      <c r="J89" s="8" t="s">
        <v>373</v>
      </c>
      <c r="K89" s="8" t="s">
        <v>374</v>
      </c>
    </row>
    <row r="90" ht="28.5" spans="1:11">
      <c r="A90" s="4">
        <v>88</v>
      </c>
      <c r="B90" s="3" t="s">
        <v>348</v>
      </c>
      <c r="C90" s="3" t="s">
        <v>375</v>
      </c>
      <c r="D90" s="3" t="s">
        <v>208</v>
      </c>
      <c r="E90" s="3" t="s">
        <v>376</v>
      </c>
      <c r="F90" s="4">
        <v>120</v>
      </c>
      <c r="G90" s="4">
        <v>75.61</v>
      </c>
      <c r="H90" s="9">
        <v>30244</v>
      </c>
      <c r="I90" s="4">
        <v>94303595</v>
      </c>
      <c r="J90" s="8" t="s">
        <v>210</v>
      </c>
      <c r="K90" s="8" t="s">
        <v>211</v>
      </c>
    </row>
    <row r="91" ht="14.25" spans="1:11">
      <c r="A91" s="4">
        <v>89</v>
      </c>
      <c r="B91" s="3" t="s">
        <v>377</v>
      </c>
      <c r="C91" s="3" t="s">
        <v>378</v>
      </c>
      <c r="D91" s="3" t="s">
        <v>379</v>
      </c>
      <c r="E91" s="3" t="s">
        <v>30</v>
      </c>
      <c r="F91" s="4">
        <v>5</v>
      </c>
      <c r="G91" s="4">
        <v>5</v>
      </c>
      <c r="H91" s="4">
        <v>2000</v>
      </c>
      <c r="I91" s="4">
        <v>19569069</v>
      </c>
      <c r="J91" s="8" t="s">
        <v>380</v>
      </c>
      <c r="K91" s="8" t="s">
        <v>381</v>
      </c>
    </row>
    <row r="92" ht="14.25" spans="1:11">
      <c r="A92" s="4">
        <v>90</v>
      </c>
      <c r="B92" s="3" t="s">
        <v>377</v>
      </c>
      <c r="C92" s="3" t="s">
        <v>378</v>
      </c>
      <c r="D92" s="3" t="s">
        <v>382</v>
      </c>
      <c r="E92" s="3" t="s">
        <v>30</v>
      </c>
      <c r="F92" s="4">
        <v>28</v>
      </c>
      <c r="G92" s="4">
        <v>28</v>
      </c>
      <c r="H92" s="4">
        <v>11200</v>
      </c>
      <c r="I92" s="4">
        <v>18860382</v>
      </c>
      <c r="J92" s="8" t="s">
        <v>383</v>
      </c>
      <c r="K92" s="8" t="s">
        <v>384</v>
      </c>
    </row>
    <row r="93" ht="14.25" spans="1:11">
      <c r="A93" s="4">
        <v>91</v>
      </c>
      <c r="B93" s="3" t="s">
        <v>377</v>
      </c>
      <c r="C93" s="3" t="s">
        <v>378</v>
      </c>
      <c r="D93" s="3" t="s">
        <v>385</v>
      </c>
      <c r="E93" s="3" t="s">
        <v>30</v>
      </c>
      <c r="F93" s="4">
        <v>5</v>
      </c>
      <c r="G93" s="4">
        <v>3</v>
      </c>
      <c r="H93" s="4">
        <v>1200</v>
      </c>
      <c r="I93" s="4">
        <v>19569071</v>
      </c>
      <c r="J93" s="8" t="s">
        <v>386</v>
      </c>
      <c r="K93" s="8" t="s">
        <v>387</v>
      </c>
    </row>
    <row r="94" ht="14.25" spans="1:11">
      <c r="A94" s="4">
        <v>92</v>
      </c>
      <c r="B94" s="3" t="s">
        <v>377</v>
      </c>
      <c r="C94" s="3" t="s">
        <v>378</v>
      </c>
      <c r="D94" s="3" t="s">
        <v>388</v>
      </c>
      <c r="E94" s="3" t="s">
        <v>30</v>
      </c>
      <c r="F94" s="4">
        <v>5</v>
      </c>
      <c r="G94" s="4">
        <v>4</v>
      </c>
      <c r="H94" s="4">
        <v>1600</v>
      </c>
      <c r="I94" s="4">
        <v>19569072</v>
      </c>
      <c r="J94" s="8" t="s">
        <v>389</v>
      </c>
      <c r="K94" s="8" t="s">
        <v>390</v>
      </c>
    </row>
    <row r="95" ht="42.75" spans="1:11">
      <c r="A95" s="4">
        <v>93</v>
      </c>
      <c r="B95" s="3" t="s">
        <v>377</v>
      </c>
      <c r="C95" s="3" t="s">
        <v>391</v>
      </c>
      <c r="D95" s="3" t="s">
        <v>392</v>
      </c>
      <c r="E95" s="3" t="s">
        <v>30</v>
      </c>
      <c r="F95" s="4">
        <v>8.5</v>
      </c>
      <c r="G95" s="4">
        <v>8.5</v>
      </c>
      <c r="H95" s="4">
        <v>3400</v>
      </c>
      <c r="I95" s="13" t="s">
        <v>393</v>
      </c>
      <c r="J95" s="8" t="s">
        <v>394</v>
      </c>
      <c r="K95" s="8" t="s">
        <v>395</v>
      </c>
    </row>
    <row r="96" ht="14.25" spans="1:11">
      <c r="A96" s="4">
        <v>94</v>
      </c>
      <c r="B96" s="3" t="s">
        <v>377</v>
      </c>
      <c r="C96" s="3" t="s">
        <v>396</v>
      </c>
      <c r="D96" s="3" t="s">
        <v>397</v>
      </c>
      <c r="E96" s="3" t="s">
        <v>30</v>
      </c>
      <c r="F96" s="4">
        <v>3</v>
      </c>
      <c r="G96" s="4">
        <v>3</v>
      </c>
      <c r="H96" s="4">
        <v>1200</v>
      </c>
      <c r="I96" s="4">
        <v>19569070</v>
      </c>
      <c r="J96" s="8" t="s">
        <v>398</v>
      </c>
      <c r="K96" s="8" t="s">
        <v>399</v>
      </c>
    </row>
    <row r="97" ht="14.25" spans="1:11">
      <c r="A97" s="4">
        <v>95</v>
      </c>
      <c r="B97" s="3" t="s">
        <v>377</v>
      </c>
      <c r="C97" s="3" t="s">
        <v>396</v>
      </c>
      <c r="D97" s="3" t="s">
        <v>400</v>
      </c>
      <c r="E97" s="3" t="s">
        <v>30</v>
      </c>
      <c r="F97" s="4">
        <v>4</v>
      </c>
      <c r="G97" s="4">
        <v>4</v>
      </c>
      <c r="H97" s="4">
        <v>1600</v>
      </c>
      <c r="I97" s="4">
        <v>19569073</v>
      </c>
      <c r="J97" s="8" t="s">
        <v>401</v>
      </c>
      <c r="K97" s="8" t="s">
        <v>402</v>
      </c>
    </row>
    <row r="98" ht="42.75" spans="1:11">
      <c r="A98" s="4">
        <v>96</v>
      </c>
      <c r="B98" s="3" t="s">
        <v>377</v>
      </c>
      <c r="C98" s="3" t="s">
        <v>403</v>
      </c>
      <c r="D98" s="3" t="s">
        <v>404</v>
      </c>
      <c r="E98" s="3" t="s">
        <v>405</v>
      </c>
      <c r="F98" s="4">
        <v>10</v>
      </c>
      <c r="G98" s="4">
        <v>10</v>
      </c>
      <c r="H98" s="4">
        <v>4000</v>
      </c>
      <c r="I98" s="13" t="s">
        <v>406</v>
      </c>
      <c r="J98" s="8" t="s">
        <v>407</v>
      </c>
      <c r="K98" s="8" t="s">
        <v>408</v>
      </c>
    </row>
    <row r="99" ht="14.25" spans="1:11">
      <c r="A99" s="4">
        <v>97</v>
      </c>
      <c r="B99" s="3" t="s">
        <v>377</v>
      </c>
      <c r="C99" s="3" t="s">
        <v>378</v>
      </c>
      <c r="D99" s="3" t="s">
        <v>409</v>
      </c>
      <c r="E99" s="3" t="s">
        <v>30</v>
      </c>
      <c r="F99" s="4">
        <v>3</v>
      </c>
      <c r="G99" s="4">
        <v>3</v>
      </c>
      <c r="H99" s="4">
        <v>1200</v>
      </c>
      <c r="I99" s="4">
        <v>16828589</v>
      </c>
      <c r="J99" s="8" t="s">
        <v>410</v>
      </c>
      <c r="K99" s="8" t="s">
        <v>411</v>
      </c>
    </row>
    <row r="100" ht="14.25" spans="1:11">
      <c r="A100" s="4">
        <v>98</v>
      </c>
      <c r="B100" s="3" t="s">
        <v>377</v>
      </c>
      <c r="C100" s="3" t="s">
        <v>378</v>
      </c>
      <c r="D100" s="3" t="s">
        <v>412</v>
      </c>
      <c r="E100" s="3" t="s">
        <v>30</v>
      </c>
      <c r="F100" s="4">
        <v>4</v>
      </c>
      <c r="G100" s="4">
        <v>3</v>
      </c>
      <c r="H100" s="4">
        <v>1200</v>
      </c>
      <c r="I100" s="4">
        <v>16989420</v>
      </c>
      <c r="J100" s="8" t="s">
        <v>413</v>
      </c>
      <c r="K100" s="8" t="s">
        <v>414</v>
      </c>
    </row>
    <row r="101" ht="14.25" spans="1:11">
      <c r="A101" s="4">
        <v>99</v>
      </c>
      <c r="B101" s="3" t="s">
        <v>377</v>
      </c>
      <c r="C101" s="3" t="s">
        <v>378</v>
      </c>
      <c r="D101" s="3" t="s">
        <v>415</v>
      </c>
      <c r="E101" s="3" t="s">
        <v>30</v>
      </c>
      <c r="F101" s="4">
        <v>7</v>
      </c>
      <c r="G101" s="4">
        <v>6</v>
      </c>
      <c r="H101" s="4">
        <v>2400</v>
      </c>
      <c r="I101" s="4">
        <v>16990751</v>
      </c>
      <c r="J101" s="8" t="s">
        <v>416</v>
      </c>
      <c r="K101" s="8" t="s">
        <v>417</v>
      </c>
    </row>
    <row r="102" ht="14.25" spans="1:11">
      <c r="A102" s="4">
        <v>100</v>
      </c>
      <c r="B102" s="3" t="s">
        <v>377</v>
      </c>
      <c r="C102" s="3" t="s">
        <v>378</v>
      </c>
      <c r="D102" s="3" t="s">
        <v>418</v>
      </c>
      <c r="E102" s="3" t="s">
        <v>30</v>
      </c>
      <c r="F102" s="4">
        <v>4</v>
      </c>
      <c r="G102" s="4">
        <v>4</v>
      </c>
      <c r="H102" s="4">
        <v>1600</v>
      </c>
      <c r="I102" s="4">
        <v>16983195</v>
      </c>
      <c r="J102" s="8" t="s">
        <v>419</v>
      </c>
      <c r="K102" s="8" t="s">
        <v>420</v>
      </c>
    </row>
    <row r="103" ht="14.25" spans="1:11">
      <c r="A103" s="4">
        <v>101</v>
      </c>
      <c r="B103" s="3" t="s">
        <v>377</v>
      </c>
      <c r="C103" s="3" t="s">
        <v>378</v>
      </c>
      <c r="D103" s="3" t="s">
        <v>421</v>
      </c>
      <c r="E103" s="3" t="s">
        <v>30</v>
      </c>
      <c r="F103" s="4">
        <v>8</v>
      </c>
      <c r="G103" s="4">
        <v>7</v>
      </c>
      <c r="H103" s="4">
        <v>2800</v>
      </c>
      <c r="I103" s="4">
        <v>16990344</v>
      </c>
      <c r="J103" s="8" t="s">
        <v>422</v>
      </c>
      <c r="K103" s="8" t="s">
        <v>423</v>
      </c>
    </row>
    <row r="104" ht="14.25" spans="1:11">
      <c r="A104" s="4">
        <v>102</v>
      </c>
      <c r="B104" s="3" t="s">
        <v>377</v>
      </c>
      <c r="C104" s="3" t="s">
        <v>424</v>
      </c>
      <c r="D104" s="3" t="s">
        <v>425</v>
      </c>
      <c r="E104" s="3" t="s">
        <v>30</v>
      </c>
      <c r="F104" s="4">
        <v>20</v>
      </c>
      <c r="G104" s="4">
        <v>14</v>
      </c>
      <c r="H104" s="4">
        <v>5600</v>
      </c>
      <c r="I104" s="4">
        <v>18812605</v>
      </c>
      <c r="J104" s="8" t="s">
        <v>426</v>
      </c>
      <c r="K104" s="8" t="s">
        <v>427</v>
      </c>
    </row>
    <row r="105" ht="71.25" spans="1:11">
      <c r="A105" s="4">
        <v>103</v>
      </c>
      <c r="B105" s="3" t="s">
        <v>377</v>
      </c>
      <c r="C105" s="3" t="s">
        <v>428</v>
      </c>
      <c r="D105" s="3" t="s">
        <v>429</v>
      </c>
      <c r="E105" s="3" t="s">
        <v>30</v>
      </c>
      <c r="F105" s="4">
        <v>70</v>
      </c>
      <c r="G105" s="4">
        <v>45</v>
      </c>
      <c r="H105" s="4">
        <v>18000</v>
      </c>
      <c r="I105" s="13" t="s">
        <v>430</v>
      </c>
      <c r="J105" s="8" t="s">
        <v>431</v>
      </c>
      <c r="K105" s="8" t="s">
        <v>432</v>
      </c>
    </row>
    <row r="106" ht="28.5" spans="1:11">
      <c r="A106" s="4">
        <v>104</v>
      </c>
      <c r="B106" s="3" t="s">
        <v>377</v>
      </c>
      <c r="C106" s="3" t="s">
        <v>428</v>
      </c>
      <c r="D106" s="3" t="s">
        <v>433</v>
      </c>
      <c r="E106" s="3" t="s">
        <v>434</v>
      </c>
      <c r="F106" s="4">
        <v>13</v>
      </c>
      <c r="G106" s="4">
        <v>12</v>
      </c>
      <c r="H106" s="4">
        <v>4800</v>
      </c>
      <c r="I106" s="4">
        <v>18814720</v>
      </c>
      <c r="J106" s="8" t="s">
        <v>435</v>
      </c>
      <c r="K106" s="8" t="s">
        <v>436</v>
      </c>
    </row>
    <row r="107" ht="14.25" spans="1:11">
      <c r="A107" s="4">
        <v>105</v>
      </c>
      <c r="B107" s="3" t="s">
        <v>377</v>
      </c>
      <c r="C107" s="3" t="s">
        <v>428</v>
      </c>
      <c r="D107" s="3" t="s">
        <v>437</v>
      </c>
      <c r="E107" s="3" t="s">
        <v>30</v>
      </c>
      <c r="F107" s="4">
        <v>6</v>
      </c>
      <c r="G107" s="4">
        <v>6</v>
      </c>
      <c r="H107" s="4">
        <v>2400</v>
      </c>
      <c r="I107" s="4">
        <v>19569068</v>
      </c>
      <c r="J107" s="8" t="s">
        <v>438</v>
      </c>
      <c r="K107" s="8" t="s">
        <v>439</v>
      </c>
    </row>
    <row r="108" ht="14.25" spans="1:11">
      <c r="A108" s="4">
        <v>106</v>
      </c>
      <c r="B108" s="3" t="s">
        <v>377</v>
      </c>
      <c r="C108" s="3" t="s">
        <v>378</v>
      </c>
      <c r="D108" s="3" t="s">
        <v>440</v>
      </c>
      <c r="E108" s="3" t="s">
        <v>30</v>
      </c>
      <c r="F108" s="4">
        <v>3</v>
      </c>
      <c r="G108" s="4">
        <v>3</v>
      </c>
      <c r="H108" s="4">
        <v>1200</v>
      </c>
      <c r="I108" s="4">
        <v>19569074</v>
      </c>
      <c r="J108" s="8" t="s">
        <v>441</v>
      </c>
      <c r="K108" s="8" t="s">
        <v>442</v>
      </c>
    </row>
    <row r="109" ht="42.75" spans="1:11">
      <c r="A109" s="4">
        <v>107</v>
      </c>
      <c r="B109" s="3" t="s">
        <v>377</v>
      </c>
      <c r="C109" s="3" t="s">
        <v>443</v>
      </c>
      <c r="D109" s="3" t="s">
        <v>444</v>
      </c>
      <c r="E109" s="3" t="s">
        <v>30</v>
      </c>
      <c r="F109" s="4">
        <v>7</v>
      </c>
      <c r="G109" s="4">
        <v>5</v>
      </c>
      <c r="H109" s="4">
        <v>2000</v>
      </c>
      <c r="I109" s="13" t="s">
        <v>445</v>
      </c>
      <c r="J109" s="8" t="s">
        <v>446</v>
      </c>
      <c r="K109" s="8" t="s">
        <v>447</v>
      </c>
    </row>
    <row r="110" ht="14.25" spans="1:11">
      <c r="A110" s="4">
        <v>108</v>
      </c>
      <c r="B110" s="3" t="s">
        <v>377</v>
      </c>
      <c r="C110" s="3" t="s">
        <v>443</v>
      </c>
      <c r="D110" s="3" t="s">
        <v>448</v>
      </c>
      <c r="E110" s="3" t="s">
        <v>30</v>
      </c>
      <c r="F110" s="4">
        <v>5</v>
      </c>
      <c r="G110" s="4">
        <v>4</v>
      </c>
      <c r="H110" s="4">
        <v>1600</v>
      </c>
      <c r="I110" s="4">
        <v>19569087</v>
      </c>
      <c r="J110" s="8" t="s">
        <v>449</v>
      </c>
      <c r="K110" s="8" t="s">
        <v>450</v>
      </c>
    </row>
    <row r="111" ht="14.25" spans="1:11">
      <c r="A111" s="4">
        <v>109</v>
      </c>
      <c r="B111" s="3" t="s">
        <v>377</v>
      </c>
      <c r="C111" s="3" t="s">
        <v>443</v>
      </c>
      <c r="D111" s="3" t="s">
        <v>451</v>
      </c>
      <c r="E111" s="3" t="s">
        <v>30</v>
      </c>
      <c r="F111" s="4">
        <v>5</v>
      </c>
      <c r="G111" s="4">
        <v>4.5</v>
      </c>
      <c r="H111" s="4">
        <v>1800</v>
      </c>
      <c r="I111" s="4">
        <v>19569085</v>
      </c>
      <c r="J111" s="8" t="s">
        <v>452</v>
      </c>
      <c r="K111" s="8" t="s">
        <v>453</v>
      </c>
    </row>
    <row r="112" ht="42.75" spans="1:11">
      <c r="A112" s="4">
        <v>110</v>
      </c>
      <c r="B112" s="3" t="s">
        <v>377</v>
      </c>
      <c r="C112" s="3" t="s">
        <v>443</v>
      </c>
      <c r="D112" s="3" t="s">
        <v>454</v>
      </c>
      <c r="E112" s="3" t="s">
        <v>30</v>
      </c>
      <c r="F112" s="4">
        <v>6</v>
      </c>
      <c r="G112" s="4">
        <v>4</v>
      </c>
      <c r="H112" s="4">
        <v>1600</v>
      </c>
      <c r="I112" s="13" t="s">
        <v>455</v>
      </c>
      <c r="J112" s="8" t="s">
        <v>456</v>
      </c>
      <c r="K112" s="8" t="s">
        <v>457</v>
      </c>
    </row>
    <row r="113" ht="14.25" spans="1:11">
      <c r="A113" s="4">
        <v>111</v>
      </c>
      <c r="B113" s="3" t="s">
        <v>377</v>
      </c>
      <c r="C113" s="3" t="s">
        <v>443</v>
      </c>
      <c r="D113" s="3" t="s">
        <v>458</v>
      </c>
      <c r="E113" s="3" t="s">
        <v>30</v>
      </c>
      <c r="F113" s="4">
        <v>5</v>
      </c>
      <c r="G113" s="4">
        <v>4</v>
      </c>
      <c r="H113" s="4">
        <v>1600</v>
      </c>
      <c r="I113" s="4">
        <v>19569086</v>
      </c>
      <c r="J113" s="8" t="s">
        <v>459</v>
      </c>
      <c r="K113" s="8" t="s">
        <v>460</v>
      </c>
    </row>
    <row r="114" ht="42.75" spans="1:11">
      <c r="A114" s="4">
        <v>112</v>
      </c>
      <c r="B114" s="3" t="s">
        <v>377</v>
      </c>
      <c r="C114" s="3" t="s">
        <v>461</v>
      </c>
      <c r="D114" s="3" t="s">
        <v>462</v>
      </c>
      <c r="E114" s="3" t="s">
        <v>30</v>
      </c>
      <c r="F114" s="4">
        <v>40</v>
      </c>
      <c r="G114" s="4">
        <v>23</v>
      </c>
      <c r="H114" s="4">
        <v>9200</v>
      </c>
      <c r="I114" s="13" t="s">
        <v>463</v>
      </c>
      <c r="J114" s="8" t="s">
        <v>464</v>
      </c>
      <c r="K114" s="8" t="s">
        <v>465</v>
      </c>
    </row>
    <row r="115" ht="14.25" spans="1:11">
      <c r="A115" s="4">
        <v>113</v>
      </c>
      <c r="B115" s="3" t="s">
        <v>377</v>
      </c>
      <c r="C115" s="3" t="s">
        <v>466</v>
      </c>
      <c r="D115" s="3" t="s">
        <v>467</v>
      </c>
      <c r="E115" s="3" t="s">
        <v>30</v>
      </c>
      <c r="F115" s="4">
        <v>5</v>
      </c>
      <c r="G115" s="4">
        <v>5</v>
      </c>
      <c r="H115" s="4">
        <v>2000</v>
      </c>
      <c r="I115" s="4">
        <v>18814369</v>
      </c>
      <c r="J115" s="8" t="s">
        <v>468</v>
      </c>
      <c r="K115" s="8" t="s">
        <v>469</v>
      </c>
    </row>
    <row r="116" ht="42.75" spans="1:11">
      <c r="A116" s="4">
        <v>114</v>
      </c>
      <c r="B116" s="3" t="s">
        <v>377</v>
      </c>
      <c r="C116" s="3" t="s">
        <v>378</v>
      </c>
      <c r="D116" s="3" t="s">
        <v>470</v>
      </c>
      <c r="E116" s="3" t="s">
        <v>30</v>
      </c>
      <c r="F116" s="4">
        <v>15</v>
      </c>
      <c r="G116" s="4">
        <v>15</v>
      </c>
      <c r="H116" s="4">
        <v>6000</v>
      </c>
      <c r="I116" s="13" t="s">
        <v>471</v>
      </c>
      <c r="J116" s="8" t="s">
        <v>472</v>
      </c>
      <c r="K116" s="8" t="s">
        <v>473</v>
      </c>
    </row>
    <row r="117" ht="42.75" spans="1:11">
      <c r="A117" s="4">
        <v>115</v>
      </c>
      <c r="B117" s="3" t="s">
        <v>377</v>
      </c>
      <c r="C117" s="3" t="s">
        <v>466</v>
      </c>
      <c r="D117" s="3" t="s">
        <v>474</v>
      </c>
      <c r="E117" s="3" t="s">
        <v>30</v>
      </c>
      <c r="F117" s="4">
        <v>17</v>
      </c>
      <c r="G117" s="4">
        <v>10</v>
      </c>
      <c r="H117" s="4">
        <v>4000</v>
      </c>
      <c r="I117" s="13" t="s">
        <v>475</v>
      </c>
      <c r="J117" s="8" t="s">
        <v>476</v>
      </c>
      <c r="K117" s="8" t="s">
        <v>477</v>
      </c>
    </row>
    <row r="118" ht="42.75" spans="1:11">
      <c r="A118" s="4">
        <v>116</v>
      </c>
      <c r="B118" s="3" t="s">
        <v>377</v>
      </c>
      <c r="C118" s="3" t="s">
        <v>466</v>
      </c>
      <c r="D118" s="3" t="s">
        <v>478</v>
      </c>
      <c r="E118" s="3" t="s">
        <v>30</v>
      </c>
      <c r="F118" s="4">
        <v>7</v>
      </c>
      <c r="G118" s="4">
        <v>7</v>
      </c>
      <c r="H118" s="4">
        <v>2800</v>
      </c>
      <c r="I118" s="13" t="s">
        <v>479</v>
      </c>
      <c r="J118" s="8" t="s">
        <v>480</v>
      </c>
      <c r="K118" s="8" t="s">
        <v>481</v>
      </c>
    </row>
    <row r="119" ht="42.75" spans="1:11">
      <c r="A119" s="4">
        <v>117</v>
      </c>
      <c r="B119" s="3" t="s">
        <v>377</v>
      </c>
      <c r="C119" s="3" t="s">
        <v>396</v>
      </c>
      <c r="D119" s="3" t="s">
        <v>482</v>
      </c>
      <c r="E119" s="3" t="s">
        <v>30</v>
      </c>
      <c r="F119" s="4">
        <v>5.2</v>
      </c>
      <c r="G119" s="4">
        <v>3</v>
      </c>
      <c r="H119" s="4">
        <v>1200</v>
      </c>
      <c r="I119" s="13" t="s">
        <v>483</v>
      </c>
      <c r="J119" s="8" t="s">
        <v>484</v>
      </c>
      <c r="K119" s="8" t="s">
        <v>485</v>
      </c>
    </row>
    <row r="120" ht="14.25" spans="1:11">
      <c r="A120" s="4">
        <v>118</v>
      </c>
      <c r="B120" s="3" t="s">
        <v>377</v>
      </c>
      <c r="C120" s="3" t="s">
        <v>443</v>
      </c>
      <c r="D120" s="3" t="s">
        <v>486</v>
      </c>
      <c r="E120" s="3" t="s">
        <v>95</v>
      </c>
      <c r="F120" s="4">
        <v>10.6</v>
      </c>
      <c r="G120" s="4">
        <v>5</v>
      </c>
      <c r="H120" s="4">
        <v>2000</v>
      </c>
      <c r="I120" s="4">
        <v>18813491</v>
      </c>
      <c r="J120" s="8" t="s">
        <v>487</v>
      </c>
      <c r="K120" s="8" t="s">
        <v>488</v>
      </c>
    </row>
    <row r="121" ht="28.5" spans="1:11">
      <c r="A121" s="4">
        <v>119</v>
      </c>
      <c r="B121" s="3" t="s">
        <v>377</v>
      </c>
      <c r="C121" s="3" t="s">
        <v>424</v>
      </c>
      <c r="D121" s="3" t="s">
        <v>489</v>
      </c>
      <c r="E121" s="3" t="s">
        <v>490</v>
      </c>
      <c r="F121" s="4">
        <v>8</v>
      </c>
      <c r="G121" s="4">
        <v>8</v>
      </c>
      <c r="H121" s="4">
        <v>3200</v>
      </c>
      <c r="I121" s="4">
        <v>19564545</v>
      </c>
      <c r="J121" s="8" t="s">
        <v>491</v>
      </c>
      <c r="K121" s="8" t="s">
        <v>492</v>
      </c>
    </row>
    <row r="122" ht="14.25" spans="1:11">
      <c r="A122" s="4">
        <v>120</v>
      </c>
      <c r="B122" s="3" t="s">
        <v>377</v>
      </c>
      <c r="C122" s="3" t="s">
        <v>428</v>
      </c>
      <c r="D122" s="3" t="s">
        <v>493</v>
      </c>
      <c r="E122" s="3" t="s">
        <v>30</v>
      </c>
      <c r="F122" s="4">
        <v>3</v>
      </c>
      <c r="G122" s="4">
        <v>2.5</v>
      </c>
      <c r="H122" s="4">
        <v>1000</v>
      </c>
      <c r="I122" s="4">
        <v>18812999</v>
      </c>
      <c r="J122" s="8" t="s">
        <v>494</v>
      </c>
      <c r="K122" s="8" t="s">
        <v>495</v>
      </c>
    </row>
    <row r="123" ht="42.75" spans="1:11">
      <c r="A123" s="4">
        <v>121</v>
      </c>
      <c r="B123" s="3" t="s">
        <v>377</v>
      </c>
      <c r="C123" s="3" t="s">
        <v>461</v>
      </c>
      <c r="D123" s="3" t="s">
        <v>496</v>
      </c>
      <c r="E123" s="3" t="s">
        <v>30</v>
      </c>
      <c r="F123" s="4">
        <v>4</v>
      </c>
      <c r="G123" s="4">
        <v>4</v>
      </c>
      <c r="H123" s="4">
        <v>1600</v>
      </c>
      <c r="I123" s="13" t="s">
        <v>497</v>
      </c>
      <c r="J123" s="8" t="s">
        <v>498</v>
      </c>
      <c r="K123" s="8" t="s">
        <v>499</v>
      </c>
    </row>
    <row r="124" ht="42.75" spans="1:11">
      <c r="A124" s="4">
        <v>122</v>
      </c>
      <c r="B124" s="3" t="s">
        <v>377</v>
      </c>
      <c r="C124" s="3" t="s">
        <v>396</v>
      </c>
      <c r="D124" s="3" t="s">
        <v>500</v>
      </c>
      <c r="E124" s="3" t="s">
        <v>30</v>
      </c>
      <c r="F124" s="4">
        <v>30</v>
      </c>
      <c r="G124" s="4">
        <v>30</v>
      </c>
      <c r="H124" s="4">
        <v>12000</v>
      </c>
      <c r="I124" s="13" t="s">
        <v>501</v>
      </c>
      <c r="J124" s="8" t="s">
        <v>502</v>
      </c>
      <c r="K124" s="8" t="s">
        <v>268</v>
      </c>
    </row>
    <row r="125" ht="42.75" spans="1:11">
      <c r="A125" s="4">
        <v>123</v>
      </c>
      <c r="B125" s="3" t="s">
        <v>377</v>
      </c>
      <c r="C125" s="3" t="s">
        <v>396</v>
      </c>
      <c r="D125" s="3" t="s">
        <v>503</v>
      </c>
      <c r="E125" s="3" t="s">
        <v>30</v>
      </c>
      <c r="F125" s="4">
        <v>40</v>
      </c>
      <c r="G125" s="4">
        <v>40</v>
      </c>
      <c r="H125" s="4">
        <v>16000</v>
      </c>
      <c r="I125" s="13" t="s">
        <v>504</v>
      </c>
      <c r="J125" s="8" t="s">
        <v>505</v>
      </c>
      <c r="K125" s="8" t="s">
        <v>506</v>
      </c>
    </row>
    <row r="126" ht="42.75" spans="1:11">
      <c r="A126" s="4">
        <v>124</v>
      </c>
      <c r="B126" s="3" t="s">
        <v>377</v>
      </c>
      <c r="C126" s="3" t="s">
        <v>461</v>
      </c>
      <c r="D126" s="3" t="s">
        <v>507</v>
      </c>
      <c r="E126" s="3" t="s">
        <v>30</v>
      </c>
      <c r="F126" s="4">
        <v>3</v>
      </c>
      <c r="G126" s="4">
        <v>3</v>
      </c>
      <c r="H126" s="4">
        <v>1200</v>
      </c>
      <c r="I126" s="13" t="s">
        <v>508</v>
      </c>
      <c r="J126" s="8" t="s">
        <v>509</v>
      </c>
      <c r="K126" s="8" t="s">
        <v>510</v>
      </c>
    </row>
    <row r="127" ht="42.75" spans="1:11">
      <c r="A127" s="4">
        <v>125</v>
      </c>
      <c r="B127" s="3" t="s">
        <v>377</v>
      </c>
      <c r="C127" s="3" t="s">
        <v>378</v>
      </c>
      <c r="D127" s="3" t="s">
        <v>511</v>
      </c>
      <c r="E127" s="3" t="s">
        <v>405</v>
      </c>
      <c r="F127" s="4">
        <v>6</v>
      </c>
      <c r="G127" s="4">
        <v>5</v>
      </c>
      <c r="H127" s="4">
        <v>2000</v>
      </c>
      <c r="I127" s="13" t="s">
        <v>512</v>
      </c>
      <c r="J127" s="8" t="s">
        <v>334</v>
      </c>
      <c r="K127" s="8" t="s">
        <v>335</v>
      </c>
    </row>
    <row r="128" ht="42.75" spans="1:11">
      <c r="A128" s="4">
        <v>126</v>
      </c>
      <c r="B128" s="3" t="s">
        <v>377</v>
      </c>
      <c r="C128" s="3" t="s">
        <v>391</v>
      </c>
      <c r="D128" s="3" t="s">
        <v>513</v>
      </c>
      <c r="E128" s="3" t="s">
        <v>30</v>
      </c>
      <c r="F128" s="4">
        <v>30</v>
      </c>
      <c r="G128" s="4">
        <v>10</v>
      </c>
      <c r="H128" s="4">
        <v>4000</v>
      </c>
      <c r="I128" s="13" t="s">
        <v>514</v>
      </c>
      <c r="J128" s="8" t="s">
        <v>515</v>
      </c>
      <c r="K128" s="8" t="s">
        <v>516</v>
      </c>
    </row>
    <row r="129" ht="42.75" spans="1:11">
      <c r="A129" s="4">
        <v>127</v>
      </c>
      <c r="B129" s="3" t="s">
        <v>377</v>
      </c>
      <c r="C129" s="3" t="s">
        <v>517</v>
      </c>
      <c r="D129" s="3" t="s">
        <v>518</v>
      </c>
      <c r="E129" s="3" t="s">
        <v>30</v>
      </c>
      <c r="F129" s="4">
        <v>3</v>
      </c>
      <c r="G129" s="4">
        <v>3</v>
      </c>
      <c r="H129" s="4">
        <v>1200</v>
      </c>
      <c r="I129" s="13" t="s">
        <v>519</v>
      </c>
      <c r="J129" s="8" t="s">
        <v>520</v>
      </c>
      <c r="K129" s="8" t="s">
        <v>521</v>
      </c>
    </row>
    <row r="130" ht="42.75" spans="1:11">
      <c r="A130" s="4">
        <v>128</v>
      </c>
      <c r="B130" s="3" t="s">
        <v>377</v>
      </c>
      <c r="C130" s="3" t="s">
        <v>522</v>
      </c>
      <c r="D130" s="3" t="s">
        <v>523</v>
      </c>
      <c r="E130" s="3" t="s">
        <v>30</v>
      </c>
      <c r="F130" s="4">
        <v>6</v>
      </c>
      <c r="G130" s="4">
        <v>5</v>
      </c>
      <c r="H130" s="4">
        <v>2000</v>
      </c>
      <c r="I130" s="13" t="s">
        <v>524</v>
      </c>
      <c r="J130" s="8" t="s">
        <v>525</v>
      </c>
      <c r="K130" s="8" t="s">
        <v>526</v>
      </c>
    </row>
    <row r="131" ht="14.25" spans="1:11">
      <c r="A131" s="4">
        <v>129</v>
      </c>
      <c r="B131" s="3" t="s">
        <v>377</v>
      </c>
      <c r="C131" s="3" t="s">
        <v>527</v>
      </c>
      <c r="D131" s="3" t="s">
        <v>528</v>
      </c>
      <c r="E131" s="3" t="s">
        <v>30</v>
      </c>
      <c r="F131" s="4">
        <v>3</v>
      </c>
      <c r="G131" s="4">
        <v>3</v>
      </c>
      <c r="H131" s="4">
        <v>1200</v>
      </c>
      <c r="I131" s="4">
        <v>18815252</v>
      </c>
      <c r="J131" s="8" t="s">
        <v>529</v>
      </c>
      <c r="K131" s="8" t="s">
        <v>530</v>
      </c>
    </row>
    <row r="132" ht="42.75" spans="1:11">
      <c r="A132" s="4">
        <v>130</v>
      </c>
      <c r="B132" s="3" t="s">
        <v>377</v>
      </c>
      <c r="C132" s="3" t="s">
        <v>517</v>
      </c>
      <c r="D132" s="3" t="s">
        <v>531</v>
      </c>
      <c r="E132" s="3" t="s">
        <v>30</v>
      </c>
      <c r="F132" s="4">
        <v>8</v>
      </c>
      <c r="G132" s="4">
        <v>8</v>
      </c>
      <c r="H132" s="4">
        <v>3200</v>
      </c>
      <c r="I132" s="13" t="s">
        <v>532</v>
      </c>
      <c r="J132" s="8" t="s">
        <v>533</v>
      </c>
      <c r="K132" s="8" t="s">
        <v>534</v>
      </c>
    </row>
    <row r="133" ht="42.75" spans="1:11">
      <c r="A133" s="4">
        <v>131</v>
      </c>
      <c r="B133" s="3" t="s">
        <v>377</v>
      </c>
      <c r="C133" s="3" t="s">
        <v>517</v>
      </c>
      <c r="D133" s="3" t="s">
        <v>535</v>
      </c>
      <c r="E133" s="3" t="s">
        <v>30</v>
      </c>
      <c r="F133" s="4">
        <v>6</v>
      </c>
      <c r="G133" s="4">
        <v>6</v>
      </c>
      <c r="H133" s="4">
        <v>2400</v>
      </c>
      <c r="I133" s="13" t="s">
        <v>536</v>
      </c>
      <c r="J133" s="8" t="s">
        <v>537</v>
      </c>
      <c r="K133" s="8" t="s">
        <v>538</v>
      </c>
    </row>
    <row r="134" ht="14.25" spans="1:11">
      <c r="A134" s="4">
        <v>132</v>
      </c>
      <c r="B134" s="3" t="s">
        <v>377</v>
      </c>
      <c r="C134" s="3" t="s">
        <v>424</v>
      </c>
      <c r="D134" s="3" t="s">
        <v>539</v>
      </c>
      <c r="E134" s="3" t="s">
        <v>30</v>
      </c>
      <c r="F134" s="4">
        <v>5</v>
      </c>
      <c r="G134" s="4">
        <v>5</v>
      </c>
      <c r="H134" s="4">
        <v>2000</v>
      </c>
      <c r="I134" s="4">
        <v>19564815</v>
      </c>
      <c r="J134" s="8" t="s">
        <v>540</v>
      </c>
      <c r="K134" s="8" t="s">
        <v>541</v>
      </c>
    </row>
    <row r="135" ht="14.25" spans="1:11">
      <c r="A135" s="4">
        <v>133</v>
      </c>
      <c r="B135" s="3" t="s">
        <v>377</v>
      </c>
      <c r="C135" s="3" t="s">
        <v>428</v>
      </c>
      <c r="D135" s="3" t="s">
        <v>542</v>
      </c>
      <c r="E135" s="3" t="s">
        <v>30</v>
      </c>
      <c r="F135" s="4">
        <v>7</v>
      </c>
      <c r="G135" s="4">
        <v>7</v>
      </c>
      <c r="H135" s="4">
        <v>2800</v>
      </c>
      <c r="I135" s="4">
        <v>19563311</v>
      </c>
      <c r="J135" s="8" t="s">
        <v>543</v>
      </c>
      <c r="K135" s="8" t="s">
        <v>544</v>
      </c>
    </row>
    <row r="136" ht="42.75" spans="1:11">
      <c r="A136" s="4">
        <v>134</v>
      </c>
      <c r="B136" s="3" t="s">
        <v>377</v>
      </c>
      <c r="C136" s="3" t="s">
        <v>545</v>
      </c>
      <c r="D136" s="3" t="s">
        <v>546</v>
      </c>
      <c r="E136" s="3" t="s">
        <v>490</v>
      </c>
      <c r="F136" s="4">
        <v>15</v>
      </c>
      <c r="G136" s="4">
        <v>10</v>
      </c>
      <c r="H136" s="4">
        <v>4000</v>
      </c>
      <c r="I136" s="13" t="s">
        <v>547</v>
      </c>
      <c r="J136" s="8" t="s">
        <v>548</v>
      </c>
      <c r="K136" s="8" t="s">
        <v>549</v>
      </c>
    </row>
    <row r="137" ht="42.75" spans="1:11">
      <c r="A137" s="4">
        <v>135</v>
      </c>
      <c r="B137" s="3" t="s">
        <v>377</v>
      </c>
      <c r="C137" s="3" t="s">
        <v>396</v>
      </c>
      <c r="D137" s="3" t="s">
        <v>550</v>
      </c>
      <c r="E137" s="3" t="s">
        <v>30</v>
      </c>
      <c r="F137" s="4">
        <v>4</v>
      </c>
      <c r="G137" s="4">
        <v>3</v>
      </c>
      <c r="H137" s="4">
        <v>1200</v>
      </c>
      <c r="I137" s="13" t="s">
        <v>551</v>
      </c>
      <c r="J137" s="8" t="s">
        <v>552</v>
      </c>
      <c r="K137" s="8" t="s">
        <v>553</v>
      </c>
    </row>
    <row r="138" ht="42.75" spans="1:11">
      <c r="A138" s="4">
        <v>136</v>
      </c>
      <c r="B138" s="3" t="s">
        <v>377</v>
      </c>
      <c r="C138" s="3" t="s">
        <v>378</v>
      </c>
      <c r="D138" s="3" t="s">
        <v>554</v>
      </c>
      <c r="E138" s="3" t="s">
        <v>30</v>
      </c>
      <c r="F138" s="4">
        <v>25</v>
      </c>
      <c r="G138" s="4">
        <v>25</v>
      </c>
      <c r="H138" s="4">
        <v>10000</v>
      </c>
      <c r="I138" s="13" t="s">
        <v>555</v>
      </c>
      <c r="J138" s="8" t="s">
        <v>556</v>
      </c>
      <c r="K138" s="8" t="s">
        <v>557</v>
      </c>
    </row>
    <row r="139" ht="42.75" spans="1:11">
      <c r="A139" s="4">
        <v>137</v>
      </c>
      <c r="B139" s="3" t="s">
        <v>377</v>
      </c>
      <c r="C139" s="3" t="s">
        <v>558</v>
      </c>
      <c r="D139" s="3" t="s">
        <v>559</v>
      </c>
      <c r="E139" s="3" t="s">
        <v>30</v>
      </c>
      <c r="F139" s="4">
        <v>35</v>
      </c>
      <c r="G139" s="4">
        <v>30</v>
      </c>
      <c r="H139" s="10">
        <v>12000</v>
      </c>
      <c r="I139" s="13" t="s">
        <v>560</v>
      </c>
      <c r="J139" s="8" t="s">
        <v>561</v>
      </c>
      <c r="K139" s="8" t="s">
        <v>562</v>
      </c>
    </row>
    <row r="140" ht="42.75" spans="1:11">
      <c r="A140" s="4">
        <v>138</v>
      </c>
      <c r="B140" s="3" t="s">
        <v>377</v>
      </c>
      <c r="C140" s="3" t="s">
        <v>461</v>
      </c>
      <c r="D140" s="3" t="s">
        <v>563</v>
      </c>
      <c r="E140" s="3" t="s">
        <v>30</v>
      </c>
      <c r="F140" s="4">
        <v>4</v>
      </c>
      <c r="G140" s="4">
        <v>4</v>
      </c>
      <c r="H140" s="4">
        <v>1600</v>
      </c>
      <c r="I140" s="13" t="s">
        <v>564</v>
      </c>
      <c r="J140" s="8" t="s">
        <v>565</v>
      </c>
      <c r="K140" s="8" t="s">
        <v>566</v>
      </c>
    </row>
    <row r="141" ht="57" spans="1:11">
      <c r="A141" s="4">
        <v>139</v>
      </c>
      <c r="B141" s="3" t="s">
        <v>377</v>
      </c>
      <c r="C141" s="3" t="s">
        <v>567</v>
      </c>
      <c r="D141" s="3" t="s">
        <v>568</v>
      </c>
      <c r="E141" s="3" t="s">
        <v>569</v>
      </c>
      <c r="F141" s="4">
        <v>8</v>
      </c>
      <c r="G141" s="4">
        <v>8</v>
      </c>
      <c r="H141" s="4">
        <v>3200</v>
      </c>
      <c r="I141" s="13" t="s">
        <v>570</v>
      </c>
      <c r="J141" s="8" t="s">
        <v>571</v>
      </c>
      <c r="K141" s="8" t="s">
        <v>572</v>
      </c>
    </row>
    <row r="142" ht="42.75" spans="1:11">
      <c r="A142" s="4">
        <v>140</v>
      </c>
      <c r="B142" s="3" t="s">
        <v>377</v>
      </c>
      <c r="C142" s="3" t="s">
        <v>391</v>
      </c>
      <c r="D142" s="3" t="s">
        <v>573</v>
      </c>
      <c r="E142" s="3" t="s">
        <v>30</v>
      </c>
      <c r="F142" s="4">
        <v>15</v>
      </c>
      <c r="G142" s="4">
        <v>10</v>
      </c>
      <c r="H142" s="4">
        <v>4000</v>
      </c>
      <c r="I142" s="13" t="s">
        <v>574</v>
      </c>
      <c r="J142" s="8" t="s">
        <v>575</v>
      </c>
      <c r="K142" s="8" t="s">
        <v>576</v>
      </c>
    </row>
    <row r="143" ht="42.75" spans="1:11">
      <c r="A143" s="4">
        <v>141</v>
      </c>
      <c r="B143" s="3" t="s">
        <v>377</v>
      </c>
      <c r="C143" s="3" t="s">
        <v>517</v>
      </c>
      <c r="D143" s="3" t="s">
        <v>577</v>
      </c>
      <c r="E143" s="3" t="s">
        <v>30</v>
      </c>
      <c r="F143" s="4">
        <v>3</v>
      </c>
      <c r="G143" s="4">
        <v>3</v>
      </c>
      <c r="H143" s="4">
        <v>1200</v>
      </c>
      <c r="I143" s="13" t="s">
        <v>578</v>
      </c>
      <c r="J143" s="8" t="s">
        <v>579</v>
      </c>
      <c r="K143" s="8" t="s">
        <v>580</v>
      </c>
    </row>
    <row r="144" ht="42.75" spans="1:11">
      <c r="A144" s="4">
        <v>142</v>
      </c>
      <c r="B144" s="3" t="s">
        <v>377</v>
      </c>
      <c r="C144" s="3" t="s">
        <v>517</v>
      </c>
      <c r="D144" s="3" t="s">
        <v>581</v>
      </c>
      <c r="E144" s="3" t="s">
        <v>30</v>
      </c>
      <c r="F144" s="4">
        <v>5</v>
      </c>
      <c r="G144" s="4">
        <v>5</v>
      </c>
      <c r="H144" s="4">
        <v>2000</v>
      </c>
      <c r="I144" s="13" t="s">
        <v>582</v>
      </c>
      <c r="J144" s="8" t="s">
        <v>583</v>
      </c>
      <c r="K144" s="8" t="s">
        <v>572</v>
      </c>
    </row>
    <row r="145" ht="14.25" spans="1:11">
      <c r="A145" s="4">
        <v>143</v>
      </c>
      <c r="B145" s="3" t="s">
        <v>377</v>
      </c>
      <c r="C145" s="3" t="s">
        <v>424</v>
      </c>
      <c r="D145" s="3" t="s">
        <v>584</v>
      </c>
      <c r="E145" s="3" t="s">
        <v>585</v>
      </c>
      <c r="F145" s="4">
        <v>4.4</v>
      </c>
      <c r="G145" s="4">
        <v>4.4</v>
      </c>
      <c r="H145" s="4">
        <v>1760</v>
      </c>
      <c r="I145" s="4">
        <v>18813999</v>
      </c>
      <c r="J145" s="8" t="s">
        <v>586</v>
      </c>
      <c r="K145" s="8" t="s">
        <v>587</v>
      </c>
    </row>
    <row r="146" ht="42.75" spans="1:11">
      <c r="A146" s="4">
        <v>144</v>
      </c>
      <c r="B146" s="3" t="s">
        <v>377</v>
      </c>
      <c r="C146" s="3" t="s">
        <v>558</v>
      </c>
      <c r="D146" s="3" t="s">
        <v>588</v>
      </c>
      <c r="E146" s="3" t="s">
        <v>30</v>
      </c>
      <c r="F146" s="4">
        <v>30</v>
      </c>
      <c r="G146" s="4">
        <v>10</v>
      </c>
      <c r="H146" s="4">
        <v>4000</v>
      </c>
      <c r="I146" s="13" t="s">
        <v>589</v>
      </c>
      <c r="J146" s="8" t="s">
        <v>590</v>
      </c>
      <c r="K146" s="8" t="s">
        <v>591</v>
      </c>
    </row>
    <row r="147" ht="42.75" spans="1:11">
      <c r="A147" s="4">
        <v>145</v>
      </c>
      <c r="B147" s="3" t="s">
        <v>377</v>
      </c>
      <c r="C147" s="3" t="s">
        <v>558</v>
      </c>
      <c r="D147" s="3" t="s">
        <v>592</v>
      </c>
      <c r="E147" s="3" t="s">
        <v>30</v>
      </c>
      <c r="F147" s="4">
        <v>10</v>
      </c>
      <c r="G147" s="4">
        <v>5</v>
      </c>
      <c r="H147" s="4">
        <v>2000</v>
      </c>
      <c r="I147" s="13" t="s">
        <v>593</v>
      </c>
      <c r="J147" s="8" t="s">
        <v>594</v>
      </c>
      <c r="K147" s="8" t="s">
        <v>595</v>
      </c>
    </row>
    <row r="148" ht="42.75" spans="1:11">
      <c r="A148" s="4">
        <v>146</v>
      </c>
      <c r="B148" s="3" t="s">
        <v>377</v>
      </c>
      <c r="C148" s="3" t="s">
        <v>558</v>
      </c>
      <c r="D148" s="3" t="s">
        <v>596</v>
      </c>
      <c r="E148" s="3" t="s">
        <v>30</v>
      </c>
      <c r="F148" s="4">
        <v>14.5</v>
      </c>
      <c r="G148" s="4">
        <v>6</v>
      </c>
      <c r="H148" s="4">
        <v>2400</v>
      </c>
      <c r="I148" s="13" t="s">
        <v>597</v>
      </c>
      <c r="J148" s="8" t="s">
        <v>598</v>
      </c>
      <c r="K148" s="8" t="s">
        <v>599</v>
      </c>
    </row>
    <row r="149" ht="42.75" spans="1:11">
      <c r="A149" s="4">
        <v>147</v>
      </c>
      <c r="B149" s="3" t="s">
        <v>377</v>
      </c>
      <c r="C149" s="3" t="s">
        <v>558</v>
      </c>
      <c r="D149" s="3" t="s">
        <v>600</v>
      </c>
      <c r="E149" s="3" t="s">
        <v>30</v>
      </c>
      <c r="F149" s="4">
        <v>20</v>
      </c>
      <c r="G149" s="4">
        <v>10</v>
      </c>
      <c r="H149" s="4">
        <v>4000</v>
      </c>
      <c r="I149" s="13" t="s">
        <v>601</v>
      </c>
      <c r="J149" s="8" t="s">
        <v>602</v>
      </c>
      <c r="K149" s="8" t="s">
        <v>603</v>
      </c>
    </row>
    <row r="150" ht="42.75" spans="1:11">
      <c r="A150" s="4">
        <v>148</v>
      </c>
      <c r="B150" s="3" t="s">
        <v>377</v>
      </c>
      <c r="C150" s="3" t="s">
        <v>604</v>
      </c>
      <c r="D150" s="3" t="s">
        <v>605</v>
      </c>
      <c r="E150" s="3" t="s">
        <v>30</v>
      </c>
      <c r="F150" s="4">
        <v>15</v>
      </c>
      <c r="G150" s="4">
        <v>10</v>
      </c>
      <c r="H150" s="4">
        <v>4000</v>
      </c>
      <c r="I150" s="13" t="s">
        <v>606</v>
      </c>
      <c r="J150" s="8" t="s">
        <v>607</v>
      </c>
      <c r="K150" s="8" t="s">
        <v>608</v>
      </c>
    </row>
    <row r="151" ht="42.75" spans="1:11">
      <c r="A151" s="4">
        <v>149</v>
      </c>
      <c r="B151" s="3" t="s">
        <v>377</v>
      </c>
      <c r="C151" s="3" t="s">
        <v>604</v>
      </c>
      <c r="D151" s="3" t="s">
        <v>609</v>
      </c>
      <c r="E151" s="3" t="s">
        <v>30</v>
      </c>
      <c r="F151" s="4">
        <v>18</v>
      </c>
      <c r="G151" s="4">
        <v>10</v>
      </c>
      <c r="H151" s="4">
        <v>4000</v>
      </c>
      <c r="I151" s="13" t="s">
        <v>610</v>
      </c>
      <c r="J151" s="8" t="s">
        <v>611</v>
      </c>
      <c r="K151" s="8" t="s">
        <v>612</v>
      </c>
    </row>
    <row r="152" ht="42.75" spans="1:11">
      <c r="A152" s="4">
        <v>150</v>
      </c>
      <c r="B152" s="3" t="s">
        <v>377</v>
      </c>
      <c r="C152" s="3" t="s">
        <v>396</v>
      </c>
      <c r="D152" s="3" t="s">
        <v>613</v>
      </c>
      <c r="E152" s="3" t="s">
        <v>30</v>
      </c>
      <c r="F152" s="4">
        <v>10</v>
      </c>
      <c r="G152" s="4">
        <v>3.5</v>
      </c>
      <c r="H152" s="4">
        <v>1400</v>
      </c>
      <c r="I152" s="13" t="s">
        <v>614</v>
      </c>
      <c r="J152" s="8" t="s">
        <v>615</v>
      </c>
      <c r="K152" s="8" t="s">
        <v>616</v>
      </c>
    </row>
    <row r="153" ht="42.75" spans="1:11">
      <c r="A153" s="4">
        <v>151</v>
      </c>
      <c r="B153" s="3" t="s">
        <v>377</v>
      </c>
      <c r="C153" s="3" t="s">
        <v>558</v>
      </c>
      <c r="D153" s="3" t="s">
        <v>448</v>
      </c>
      <c r="E153" s="3" t="s">
        <v>30</v>
      </c>
      <c r="F153" s="4">
        <v>15</v>
      </c>
      <c r="G153" s="4">
        <v>12</v>
      </c>
      <c r="H153" s="4">
        <v>4800</v>
      </c>
      <c r="I153" s="13" t="s">
        <v>617</v>
      </c>
      <c r="J153" s="8" t="s">
        <v>618</v>
      </c>
      <c r="K153" s="8" t="s">
        <v>619</v>
      </c>
    </row>
    <row r="154" ht="42.75" spans="1:11">
      <c r="A154" s="4">
        <v>152</v>
      </c>
      <c r="B154" s="3" t="s">
        <v>377</v>
      </c>
      <c r="C154" s="3" t="s">
        <v>378</v>
      </c>
      <c r="D154" s="3" t="s">
        <v>620</v>
      </c>
      <c r="E154" s="3" t="s">
        <v>30</v>
      </c>
      <c r="F154" s="4">
        <v>12</v>
      </c>
      <c r="G154" s="4">
        <v>12</v>
      </c>
      <c r="H154" s="4">
        <v>4800</v>
      </c>
      <c r="I154" s="13" t="s">
        <v>621</v>
      </c>
      <c r="J154" s="8" t="s">
        <v>622</v>
      </c>
      <c r="K154" s="8" t="s">
        <v>623</v>
      </c>
    </row>
    <row r="155" ht="42.75" spans="1:11">
      <c r="A155" s="4">
        <v>153</v>
      </c>
      <c r="B155" s="3" t="s">
        <v>377</v>
      </c>
      <c r="C155" s="3" t="s">
        <v>558</v>
      </c>
      <c r="D155" s="3" t="s">
        <v>624</v>
      </c>
      <c r="E155" s="3" t="s">
        <v>30</v>
      </c>
      <c r="F155" s="4">
        <v>10</v>
      </c>
      <c r="G155" s="4">
        <v>6</v>
      </c>
      <c r="H155" s="4">
        <v>2400</v>
      </c>
      <c r="I155" s="13" t="s">
        <v>625</v>
      </c>
      <c r="J155" s="8" t="s">
        <v>626</v>
      </c>
      <c r="K155" s="8" t="s">
        <v>627</v>
      </c>
    </row>
    <row r="156" ht="42.75" spans="1:11">
      <c r="A156" s="4">
        <v>154</v>
      </c>
      <c r="B156" s="3" t="s">
        <v>377</v>
      </c>
      <c r="C156" s="3" t="s">
        <v>604</v>
      </c>
      <c r="D156" s="3" t="s">
        <v>628</v>
      </c>
      <c r="E156" s="3" t="s">
        <v>30</v>
      </c>
      <c r="F156" s="4">
        <v>25</v>
      </c>
      <c r="G156" s="4">
        <v>15</v>
      </c>
      <c r="H156" s="4">
        <v>6000</v>
      </c>
      <c r="I156" s="13" t="s">
        <v>629</v>
      </c>
      <c r="J156" s="8" t="s">
        <v>630</v>
      </c>
      <c r="K156" s="8" t="s">
        <v>631</v>
      </c>
    </row>
    <row r="157" ht="14.25" spans="1:11">
      <c r="A157" s="4">
        <v>155</v>
      </c>
      <c r="B157" s="3" t="s">
        <v>377</v>
      </c>
      <c r="C157" s="3" t="s">
        <v>424</v>
      </c>
      <c r="D157" s="3" t="s">
        <v>632</v>
      </c>
      <c r="E157" s="3" t="s">
        <v>30</v>
      </c>
      <c r="F157" s="4">
        <v>10</v>
      </c>
      <c r="G157" s="4">
        <v>10</v>
      </c>
      <c r="H157" s="4">
        <v>4000</v>
      </c>
      <c r="I157" s="4">
        <v>19553566</v>
      </c>
      <c r="J157" s="8" t="s">
        <v>633</v>
      </c>
      <c r="K157" s="8" t="s">
        <v>634</v>
      </c>
    </row>
    <row r="158" ht="42.75" spans="1:11">
      <c r="A158" s="4">
        <v>156</v>
      </c>
      <c r="B158" s="3" t="s">
        <v>377</v>
      </c>
      <c r="C158" s="3" t="s">
        <v>391</v>
      </c>
      <c r="D158" s="3" t="s">
        <v>635</v>
      </c>
      <c r="E158" s="3" t="s">
        <v>30</v>
      </c>
      <c r="F158" s="4">
        <v>10</v>
      </c>
      <c r="G158" s="4">
        <v>10</v>
      </c>
      <c r="H158" s="4">
        <v>4000</v>
      </c>
      <c r="I158" s="13" t="s">
        <v>636</v>
      </c>
      <c r="J158" s="8" t="s">
        <v>637</v>
      </c>
      <c r="K158" s="8" t="s">
        <v>638</v>
      </c>
    </row>
    <row r="159" ht="42.75" spans="1:11">
      <c r="A159" s="4">
        <v>157</v>
      </c>
      <c r="B159" s="3" t="s">
        <v>377</v>
      </c>
      <c r="C159" s="3" t="s">
        <v>461</v>
      </c>
      <c r="D159" s="3" t="s">
        <v>639</v>
      </c>
      <c r="E159" s="3" t="s">
        <v>30</v>
      </c>
      <c r="F159" s="4">
        <v>5</v>
      </c>
      <c r="G159" s="4">
        <v>5</v>
      </c>
      <c r="H159" s="4">
        <v>2000</v>
      </c>
      <c r="I159" s="13" t="s">
        <v>640</v>
      </c>
      <c r="J159" s="8" t="s">
        <v>641</v>
      </c>
      <c r="K159" s="8" t="s">
        <v>642</v>
      </c>
    </row>
    <row r="160" ht="42.75" spans="1:11">
      <c r="A160" s="4">
        <v>158</v>
      </c>
      <c r="B160" s="3" t="s">
        <v>377</v>
      </c>
      <c r="C160" s="3" t="s">
        <v>378</v>
      </c>
      <c r="D160" s="3" t="s">
        <v>643</v>
      </c>
      <c r="E160" s="3" t="s">
        <v>30</v>
      </c>
      <c r="F160" s="4">
        <v>3</v>
      </c>
      <c r="G160" s="4">
        <v>3</v>
      </c>
      <c r="H160" s="4">
        <v>1200</v>
      </c>
      <c r="I160" s="13" t="s">
        <v>644</v>
      </c>
      <c r="J160" s="8" t="s">
        <v>645</v>
      </c>
      <c r="K160" s="8" t="s">
        <v>646</v>
      </c>
    </row>
    <row r="161" ht="42.75" spans="1:11">
      <c r="A161" s="4">
        <v>159</v>
      </c>
      <c r="B161" s="3" t="s">
        <v>377</v>
      </c>
      <c r="C161" s="3" t="s">
        <v>545</v>
      </c>
      <c r="D161" s="3" t="s">
        <v>647</v>
      </c>
      <c r="E161" s="3" t="s">
        <v>648</v>
      </c>
      <c r="F161" s="4">
        <v>30</v>
      </c>
      <c r="G161" s="4">
        <v>5</v>
      </c>
      <c r="H161" s="4">
        <v>2000</v>
      </c>
      <c r="I161" s="13" t="s">
        <v>649</v>
      </c>
      <c r="J161" s="8" t="s">
        <v>650</v>
      </c>
      <c r="K161" s="8" t="s">
        <v>651</v>
      </c>
    </row>
    <row r="162" ht="42.75" spans="1:11">
      <c r="A162" s="4">
        <v>160</v>
      </c>
      <c r="B162" s="3" t="s">
        <v>377</v>
      </c>
      <c r="C162" s="3" t="s">
        <v>466</v>
      </c>
      <c r="D162" s="3" t="s">
        <v>652</v>
      </c>
      <c r="E162" s="3" t="s">
        <v>30</v>
      </c>
      <c r="F162" s="4">
        <v>10</v>
      </c>
      <c r="G162" s="4">
        <v>10</v>
      </c>
      <c r="H162" s="4">
        <v>4000</v>
      </c>
      <c r="I162" s="13" t="s">
        <v>653</v>
      </c>
      <c r="J162" s="8" t="s">
        <v>654</v>
      </c>
      <c r="K162" s="8" t="s">
        <v>655</v>
      </c>
    </row>
    <row r="163" ht="42.75" spans="1:11">
      <c r="A163" s="4">
        <v>161</v>
      </c>
      <c r="B163" s="3" t="s">
        <v>377</v>
      </c>
      <c r="C163" s="3" t="s">
        <v>466</v>
      </c>
      <c r="D163" s="3" t="s">
        <v>656</v>
      </c>
      <c r="E163" s="3" t="s">
        <v>30</v>
      </c>
      <c r="F163" s="4">
        <v>8</v>
      </c>
      <c r="G163" s="4">
        <v>5</v>
      </c>
      <c r="H163" s="4">
        <v>2000</v>
      </c>
      <c r="I163" s="13" t="s">
        <v>657</v>
      </c>
      <c r="J163" s="8" t="s">
        <v>658</v>
      </c>
      <c r="K163" s="8" t="s">
        <v>659</v>
      </c>
    </row>
    <row r="164" ht="18.75" spans="1:11">
      <c r="A164" s="4"/>
      <c r="B164" s="11" t="s">
        <v>660</v>
      </c>
      <c r="C164" s="12"/>
      <c r="D164" s="12"/>
      <c r="E164" s="12"/>
      <c r="F164" s="12">
        <v>5076.66</v>
      </c>
      <c r="G164" s="12">
        <v>2781.28</v>
      </c>
      <c r="H164" s="12">
        <v>1112512</v>
      </c>
      <c r="I164" s="12"/>
      <c r="J164" s="8"/>
      <c r="K164" s="8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徐晶晶</dc:creator>
  <cp:lastModifiedBy>徐晶晶</cp:lastModifiedBy>
  <dcterms:created xsi:type="dcterms:W3CDTF">2024-04-15T08:01:54Z</dcterms:created>
  <dcterms:modified xsi:type="dcterms:W3CDTF">2024-04-15T08:02:42Z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