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<sst xmlns="http://schemas.openxmlformats.org/spreadsheetml/2006/main" count="46" uniqueCount="23">
  <si>
    <t>附件1：</t>
  </si>
  <si>
    <t>云和县残疾军人、伤残人民警察、伤残国家机关工作人员、伤残民兵民工残疾抚恤金标准表</t>
  </si>
  <si>
    <t>（从2022年8月1日起执行）</t>
  </si>
  <si>
    <t xml:space="preserve">         单位：元/年</t>
  </si>
  <si>
    <t>残疾等级</t>
  </si>
  <si>
    <t>残疾性质</t>
  </si>
  <si>
    <t>原标准</t>
  </si>
  <si>
    <t>新标准</t>
  </si>
  <si>
    <t>提高标准</t>
  </si>
  <si>
    <t>一级</t>
  </si>
  <si>
    <t>因战</t>
  </si>
  <si>
    <t>因公</t>
  </si>
  <si>
    <t>因病</t>
  </si>
  <si>
    <t>二级</t>
  </si>
  <si>
    <t>三级</t>
  </si>
  <si>
    <t>四级</t>
  </si>
  <si>
    <t>五级</t>
  </si>
  <si>
    <t>六级</t>
  </si>
  <si>
    <t>43290</t>
  </si>
  <si>
    <t>七级</t>
  </si>
  <si>
    <t>八级</t>
  </si>
  <si>
    <t>九级</t>
  </si>
  <si>
    <t>十级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</si>
</sst>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16"/>
      <name val="方正小标宋简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47" zoomScaleNormal="147" workbookViewId="0" topLeftCell="A2">
      <selection activeCell="G36" sqref="A2:G36"/>
    </sheetView>
  </sheetViews>
  <sheetFormatPr defaultColWidth="9.00390625" defaultRowHeight="14.25"/>
  <cols>
    <col min="1" max="1" width="14.625" style="0" customWidth="1"/>
    <col min="2" max="2" width="14.50390625" style="0" customWidth="1"/>
    <col min="3" max="3" width="11.875" style="0" customWidth="1"/>
    <col min="4" max="4" width="17.00390625" style="0" customWidth="1"/>
    <col min="5" max="5" width="18.25390625" style="0" customWidth="1"/>
  </cols>
  <sheetData>
    <row r="1" ht="18.75">
      <c r="A1" s="1" t="s">
        <v>0</v>
      </c>
    </row>
    <row r="2" spans="1:7" ht="49.5" customHeight="1">
      <c r="A2" s="2" t="s">
        <v>1</v>
      </c>
      <c r="B2" s="2"/>
      <c r="C2" s="2"/>
      <c r="D2" s="2"/>
      <c r="E2" s="2"/>
      <c r="F2" s="3"/>
      <c r="G2" s="3"/>
    </row>
    <row r="3" spans="1:7" ht="14.25">
      <c r="A3" s="3"/>
      <c r="B3" s="3"/>
      <c r="C3" s="3"/>
      <c r="D3" s="3"/>
      <c r="E3" s="3"/>
      <c r="F3" s="3"/>
      <c r="G3" s="3"/>
    </row>
    <row r="4" spans="1:7" ht="18.75">
      <c r="A4" s="4" t="s">
        <v>2</v>
      </c>
      <c r="B4" s="3"/>
      <c r="C4" s="3"/>
      <c r="D4" s="4" t="s">
        <v>3</v>
      </c>
      <c r="E4" s="3"/>
      <c r="F4" s="3"/>
      <c r="G4" s="3"/>
    </row>
    <row r="5" spans="1:7" ht="18.75">
      <c r="A5" s="5" t="s">
        <v>4</v>
      </c>
      <c r="B5" s="5" t="s">
        <v>5</v>
      </c>
      <c r="C5" s="5" t="s">
        <v>6</v>
      </c>
      <c r="D5" s="5" t="s">
        <v>7</v>
      </c>
      <c r="E5" s="6" t="s">
        <v>8</v>
      </c>
      <c r="F5" s="3"/>
      <c r="G5" s="3"/>
    </row>
    <row r="6" spans="1:7" ht="18.75">
      <c r="A6" s="7" t="s">
        <v>9</v>
      </c>
      <c r="B6" s="7" t="s">
        <v>10</v>
      </c>
      <c r="C6" s="7">
        <v>106670</v>
      </c>
      <c r="D6" s="7">
        <v>116270</v>
      </c>
      <c r="E6" s="8">
        <f>D6-C6</f>
        <v>9600</v>
      </c>
      <c r="F6" s="3"/>
      <c r="G6" s="3"/>
    </row>
    <row r="7" spans="1:7" ht="18.75">
      <c r="A7" s="7"/>
      <c r="B7" s="7" t="s">
        <v>11</v>
      </c>
      <c r="C7" s="7">
        <v>103300</v>
      </c>
      <c r="D7" s="7">
        <v>111560</v>
      </c>
      <c r="E7" s="8">
        <f aca="true" t="shared" si="0" ref="E7:E31">D7-C7</f>
        <v>8260</v>
      </c>
      <c r="F7" s="3"/>
      <c r="G7" s="3"/>
    </row>
    <row r="8" spans="1:7" ht="18.75">
      <c r="A8" s="7"/>
      <c r="B8" s="7" t="s">
        <v>12</v>
      </c>
      <c r="C8" s="7">
        <v>99910</v>
      </c>
      <c r="D8" s="7">
        <v>106900</v>
      </c>
      <c r="E8" s="8">
        <f t="shared" si="0"/>
        <v>6990</v>
      </c>
      <c r="F8" s="3"/>
      <c r="G8" s="3"/>
    </row>
    <row r="9" spans="1:7" ht="18.75">
      <c r="A9" s="7" t="s">
        <v>13</v>
      </c>
      <c r="B9" s="7" t="s">
        <v>10</v>
      </c>
      <c r="C9" s="7">
        <v>96530</v>
      </c>
      <c r="D9" s="7">
        <v>105220</v>
      </c>
      <c r="E9" s="8">
        <f t="shared" si="0"/>
        <v>8690</v>
      </c>
      <c r="F9" s="3"/>
      <c r="G9" s="3"/>
    </row>
    <row r="10" spans="1:7" ht="18.75">
      <c r="A10" s="7"/>
      <c r="B10" s="7" t="s">
        <v>11</v>
      </c>
      <c r="C10" s="7">
        <v>91450</v>
      </c>
      <c r="D10" s="7">
        <v>98770</v>
      </c>
      <c r="E10" s="8">
        <f t="shared" si="0"/>
        <v>7320</v>
      </c>
      <c r="F10" s="3"/>
      <c r="G10" s="3"/>
    </row>
    <row r="11" spans="1:7" ht="18.75">
      <c r="A11" s="7"/>
      <c r="B11" s="7" t="s">
        <v>12</v>
      </c>
      <c r="C11" s="7">
        <v>88030</v>
      </c>
      <c r="D11" s="7">
        <v>94190</v>
      </c>
      <c r="E11" s="8">
        <f t="shared" si="0"/>
        <v>6160</v>
      </c>
      <c r="F11" s="3"/>
      <c r="G11" s="3"/>
    </row>
    <row r="12" spans="1:7" ht="18.75">
      <c r="A12" s="7" t="s">
        <v>14</v>
      </c>
      <c r="B12" s="7" t="s">
        <v>10</v>
      </c>
      <c r="C12" s="7">
        <v>84700</v>
      </c>
      <c r="D12" s="7">
        <v>92320</v>
      </c>
      <c r="E12" s="8">
        <f t="shared" si="0"/>
        <v>7620</v>
      </c>
      <c r="F12" s="3"/>
      <c r="G12" s="3"/>
    </row>
    <row r="13" spans="1:7" ht="18.75">
      <c r="A13" s="7"/>
      <c r="B13" s="7" t="s">
        <v>11</v>
      </c>
      <c r="C13" s="7">
        <v>79600</v>
      </c>
      <c r="D13" s="7">
        <v>85970</v>
      </c>
      <c r="E13" s="8">
        <f t="shared" si="0"/>
        <v>6370</v>
      </c>
      <c r="F13" s="3"/>
      <c r="G13" s="3"/>
    </row>
    <row r="14" spans="1:7" ht="18.75">
      <c r="A14" s="7"/>
      <c r="B14" s="7" t="s">
        <v>12</v>
      </c>
      <c r="C14" s="7">
        <v>74550</v>
      </c>
      <c r="D14" s="7">
        <v>79770</v>
      </c>
      <c r="E14" s="8">
        <f t="shared" si="0"/>
        <v>5220</v>
      </c>
      <c r="F14" s="3"/>
      <c r="G14" s="3"/>
    </row>
    <row r="15" spans="1:7" ht="18.75">
      <c r="A15" s="7" t="s">
        <v>15</v>
      </c>
      <c r="B15" s="7" t="s">
        <v>10</v>
      </c>
      <c r="C15" s="7">
        <v>69420</v>
      </c>
      <c r="D15" s="7">
        <v>75670</v>
      </c>
      <c r="E15" s="8">
        <f t="shared" si="0"/>
        <v>6250</v>
      </c>
      <c r="F15" s="3"/>
      <c r="G15" s="3"/>
    </row>
    <row r="16" spans="1:7" ht="18.75">
      <c r="A16" s="7"/>
      <c r="B16" s="7" t="s">
        <v>11</v>
      </c>
      <c r="C16" s="7">
        <v>62670</v>
      </c>
      <c r="D16" s="7">
        <v>67680</v>
      </c>
      <c r="E16" s="8">
        <f t="shared" si="0"/>
        <v>5010</v>
      </c>
      <c r="F16" s="3"/>
      <c r="G16" s="3"/>
    </row>
    <row r="17" spans="1:7" ht="18.75">
      <c r="A17" s="7"/>
      <c r="B17" s="7" t="s">
        <v>12</v>
      </c>
      <c r="C17" s="7">
        <v>57590</v>
      </c>
      <c r="D17" s="7">
        <v>61620</v>
      </c>
      <c r="E17" s="8">
        <f t="shared" si="0"/>
        <v>4030</v>
      </c>
      <c r="F17" s="3"/>
      <c r="G17" s="3"/>
    </row>
    <row r="18" spans="1:7" ht="18.75">
      <c r="A18" s="7" t="s">
        <v>16</v>
      </c>
      <c r="B18" s="7" t="s">
        <v>10</v>
      </c>
      <c r="C18" s="7">
        <v>54220</v>
      </c>
      <c r="D18" s="7">
        <v>59100</v>
      </c>
      <c r="E18" s="8">
        <f t="shared" si="0"/>
        <v>4880</v>
      </c>
      <c r="F18" s="3"/>
      <c r="G18" s="3"/>
    </row>
    <row r="19" spans="1:7" ht="18.75">
      <c r="A19" s="7"/>
      <c r="B19" s="7" t="s">
        <v>11</v>
      </c>
      <c r="C19" s="7">
        <v>47410</v>
      </c>
      <c r="D19" s="7">
        <v>51200</v>
      </c>
      <c r="E19" s="8">
        <f t="shared" si="0"/>
        <v>3790</v>
      </c>
      <c r="F19" s="3"/>
      <c r="G19" s="3"/>
    </row>
    <row r="20" spans="1:7" ht="18.75">
      <c r="A20" s="7"/>
      <c r="B20" s="7" t="s">
        <v>12</v>
      </c>
      <c r="C20" s="7">
        <v>44030</v>
      </c>
      <c r="D20" s="7">
        <v>47110</v>
      </c>
      <c r="E20" s="8">
        <f t="shared" si="0"/>
        <v>3080</v>
      </c>
      <c r="F20" s="3"/>
      <c r="G20" s="3"/>
    </row>
    <row r="21" spans="1:7" ht="18.75">
      <c r="A21" s="7" t="s">
        <v>17</v>
      </c>
      <c r="B21" s="7" t="s">
        <v>10</v>
      </c>
      <c r="C21" s="7">
        <v>42360</v>
      </c>
      <c r="D21" s="7">
        <v>46170</v>
      </c>
      <c r="E21" s="8">
        <f t="shared" si="0"/>
        <v>3810</v>
      </c>
      <c r="F21" s="3"/>
      <c r="G21" s="3"/>
    </row>
    <row r="22" spans="1:7" ht="18.75">
      <c r="A22" s="7"/>
      <c r="B22" s="7" t="s">
        <v>11</v>
      </c>
      <c r="C22" s="7">
        <v>40080</v>
      </c>
      <c r="D22" s="9" t="s">
        <v>18</v>
      </c>
      <c r="E22" s="8">
        <f t="shared" si="0"/>
        <v>3210</v>
      </c>
      <c r="F22" s="3"/>
      <c r="G22" s="3"/>
    </row>
    <row r="23" spans="1:7" ht="18.75">
      <c r="A23" s="7"/>
      <c r="B23" s="7" t="s">
        <v>12</v>
      </c>
      <c r="C23" s="7">
        <v>33860</v>
      </c>
      <c r="D23" s="7">
        <v>36230</v>
      </c>
      <c r="E23" s="8">
        <f t="shared" si="0"/>
        <v>2370</v>
      </c>
      <c r="F23" s="3"/>
      <c r="G23" s="3"/>
    </row>
    <row r="24" spans="1:7" ht="18.75">
      <c r="A24" s="7" t="s">
        <v>19</v>
      </c>
      <c r="B24" s="7" t="s">
        <v>10</v>
      </c>
      <c r="C24" s="7">
        <v>32200</v>
      </c>
      <c r="D24" s="7">
        <v>34780</v>
      </c>
      <c r="E24" s="8">
        <f t="shared" si="0"/>
        <v>2580</v>
      </c>
      <c r="F24" s="3"/>
      <c r="G24" s="3"/>
    </row>
    <row r="25" spans="1:7" ht="18.75">
      <c r="A25" s="7"/>
      <c r="B25" s="7" t="s">
        <v>11</v>
      </c>
      <c r="C25" s="7">
        <v>28820</v>
      </c>
      <c r="D25" s="7">
        <v>30840</v>
      </c>
      <c r="E25" s="8">
        <f t="shared" si="0"/>
        <v>2020</v>
      </c>
      <c r="F25" s="3"/>
      <c r="G25" s="3"/>
    </row>
    <row r="26" spans="1:7" ht="18.75">
      <c r="A26" s="7" t="s">
        <v>20</v>
      </c>
      <c r="B26" s="7" t="s">
        <v>10</v>
      </c>
      <c r="C26" s="7">
        <v>20330</v>
      </c>
      <c r="D26" s="7">
        <v>21960</v>
      </c>
      <c r="E26" s="8">
        <f t="shared" si="0"/>
        <v>1630</v>
      </c>
      <c r="F26" s="3"/>
      <c r="G26" s="3"/>
    </row>
    <row r="27" spans="1:7" ht="18.75">
      <c r="A27" s="7"/>
      <c r="B27" s="7" t="s">
        <v>11</v>
      </c>
      <c r="C27" s="7">
        <v>18610</v>
      </c>
      <c r="D27" s="7">
        <v>19910</v>
      </c>
      <c r="E27" s="8">
        <f t="shared" si="0"/>
        <v>1300</v>
      </c>
      <c r="F27" s="3"/>
      <c r="G27" s="3"/>
    </row>
    <row r="28" spans="1:7" ht="18.75">
      <c r="A28" s="7" t="s">
        <v>21</v>
      </c>
      <c r="B28" s="7" t="s">
        <v>10</v>
      </c>
      <c r="C28" s="7">
        <v>16890</v>
      </c>
      <c r="D28" s="7">
        <v>18240</v>
      </c>
      <c r="E28" s="8">
        <f t="shared" si="0"/>
        <v>1350</v>
      </c>
      <c r="F28" s="3"/>
      <c r="G28" s="3"/>
    </row>
    <row r="29" spans="1:7" ht="18.75">
      <c r="A29" s="7"/>
      <c r="B29" s="7" t="s">
        <v>11</v>
      </c>
      <c r="C29" s="7">
        <v>13560</v>
      </c>
      <c r="D29" s="7">
        <v>14510</v>
      </c>
      <c r="E29" s="8">
        <f t="shared" si="0"/>
        <v>950</v>
      </c>
      <c r="F29" s="3"/>
      <c r="G29" s="3"/>
    </row>
    <row r="30" spans="1:7" ht="18.75">
      <c r="A30" s="7" t="s">
        <v>22</v>
      </c>
      <c r="B30" s="7" t="s">
        <v>10</v>
      </c>
      <c r="C30" s="7">
        <v>11860</v>
      </c>
      <c r="D30" s="7">
        <v>12810</v>
      </c>
      <c r="E30" s="8">
        <f t="shared" si="0"/>
        <v>950</v>
      </c>
      <c r="F30" s="3"/>
      <c r="G30" s="3"/>
    </row>
    <row r="31" spans="1:7" ht="18.75">
      <c r="A31" s="7"/>
      <c r="B31" s="7" t="s">
        <v>11</v>
      </c>
      <c r="C31" s="7">
        <v>10140</v>
      </c>
      <c r="D31" s="7">
        <v>10850</v>
      </c>
      <c r="E31" s="8">
        <f t="shared" si="0"/>
        <v>710</v>
      </c>
      <c r="F31" s="3"/>
      <c r="G31" s="3"/>
    </row>
    <row r="32" spans="1:7" ht="14.25">
      <c r="A32" s="3"/>
      <c r="B32" s="3"/>
      <c r="C32" s="3"/>
      <c r="D32" s="3"/>
      <c r="E32" s="3"/>
      <c r="F32" s="3"/>
      <c r="G32" s="3"/>
    </row>
    <row r="33" spans="1:7" ht="14.25">
      <c r="A33" s="3"/>
      <c r="B33" s="3"/>
      <c r="C33" s="3"/>
      <c r="D33" s="3"/>
      <c r="E33" s="3"/>
      <c r="F33" s="3"/>
      <c r="G33" s="3"/>
    </row>
    <row r="34" spans="1:7" ht="14.25">
      <c r="A34" s="3"/>
      <c r="B34" s="3"/>
      <c r="C34" s="3"/>
      <c r="D34" s="3"/>
      <c r="E34" s="3"/>
      <c r="F34" s="3"/>
      <c r="G34" s="3"/>
    </row>
    <row r="35" spans="1:7" ht="14.25">
      <c r="A35" s="3"/>
      <c r="B35" s="3"/>
      <c r="C35" s="3"/>
      <c r="D35" s="3"/>
      <c r="E35" s="3"/>
      <c r="F35" s="3"/>
      <c r="G35" s="3"/>
    </row>
    <row r="36" spans="1:7" ht="14.25">
      <c r="A36" s="3"/>
      <c r="B36" s="3"/>
      <c r="C36" s="3"/>
      <c r="D36" s="3"/>
      <c r="E36" s="3"/>
      <c r="F36" s="3"/>
      <c r="G36" s="3"/>
    </row>
  </sheetData>
  <sheetProtection/>
  <mergeCells count="11">
    <mergeCell ref="A2:E2"/>
    <mergeCell ref="A6:A8"/>
    <mergeCell ref="A9:A11"/>
    <mergeCell ref="A12:A14"/>
    <mergeCell ref="A15:A17"/>
    <mergeCell ref="A18:A20"/>
    <mergeCell ref="A21:A23"/>
    <mergeCell ref="A24:A25"/>
    <mergeCell ref="A26:A27"/>
    <mergeCell ref="A28:A29"/>
    <mergeCell ref="A30:A3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5" sqref="I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iTianKong.com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应梦婕</dc:creator>
  <cp:keywords/>
  <dc:description/>
  <cp:lastModifiedBy>黎祁</cp:lastModifiedBy>
  <cp:lastPrinted>2016-12-12T06:48:53Z</cp:lastPrinted>
  <dcterms:created xsi:type="dcterms:W3CDTF">2016-12-12T06:45:40Z</dcterms:created>
  <dcterms:modified xsi:type="dcterms:W3CDTF">2022-10-28T02:31:25Z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3D12F5229D594CF4B6B020ADA6171DFF</vt:lpwstr>
  </property>
</Properties>
</file>